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Feuille1" state="visible" r:id="rId3"/>
  </sheets>
  <definedNames/>
  <calcPr/>
</workbook>
</file>

<file path=xl/sharedStrings.xml><?xml version="1.0" encoding="utf-8"?>
<sst xmlns="http://schemas.openxmlformats.org/spreadsheetml/2006/main">
  <si>
    <t>Masse utilisateur</t>
  </si>
  <si>
    <t>kg</t>
  </si>
  <si>
    <t>Masse trottinette</t>
  </si>
  <si>
    <t>kg</t>
  </si>
  <si>
    <t>Vitesse maximale</t>
  </si>
  <si>
    <t>km/h</t>
  </si>
  <si>
    <t>m/min</t>
  </si>
  <si>
    <t>Rayon de la roue</t>
  </si>
  <si>
    <t>m</t>
  </si>
  <si>
    <t>Vitesse de rotation roue</t>
  </si>
  <si>
    <t>tr/min</t>
  </si>
  <si>
    <t>Rapport de réduction (Ωmoteur/Ωroue)</t>
  </si>
  <si>
    <t>Vitesse de rotation moteur</t>
  </si>
  <si>
    <t>tr/min</t>
  </si>
  <si>
    <t>rad/s</t>
  </si>
  <si>
    <t>Coefficient d'avancement</t>
  </si>
  <si>
    <t>m/tr</t>
  </si>
  <si>
    <t>Pente maximale</t>
  </si>
  <si>
    <t>%</t>
  </si>
  <si>
    <t>Rendement transmission</t>
  </si>
  <si>
    <t>Coefficient de résistance au roulement sur asphalte</t>
  </si>
  <si>
    <t>Force résistante</t>
  </si>
  <si>
    <t>N</t>
  </si>
  <si>
    <t>Force motrice (pires conditions)</t>
  </si>
  <si>
    <t>N</t>
  </si>
  <si>
    <t>Couple de démarrage</t>
  </si>
  <si>
    <t>Nm</t>
  </si>
  <si>
    <t>Puissance</t>
  </si>
  <si>
    <t>W</t>
  </si>
  <si>
    <t>Pente</t>
  </si>
  <si>
    <t>Puissance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</si>
</sst>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0.0"/>
      <name val="Arial"/>
    </font>
    <font/>
    <font>
      <b/>
      <sz val="10.0"/>
      <name val="Arial"/>
    </font>
    <font>
      <i/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24">
    <xf fillId="0" numFmtId="0" borderId="0" fontId="0"/>
    <xf applyAlignment="1" fillId="0" xfId="0" numFmtId="0" borderId="1" applyFont="1" fontId="0">
      <alignment horizontal="center"/>
    </xf>
    <xf applyAlignment="1" fillId="0" xfId="0" numFmtId="0" borderId="1" applyFont="1" fontId="0">
      <alignment horizontal="right"/>
    </xf>
    <xf applyAlignment="1" fillId="0" xfId="0" numFmtId="0" borderId="1" applyFont="1" fontId="0">
      <alignment horizontal="left"/>
    </xf>
    <xf applyAlignment="1" fillId="0" xfId="0" numFmtId="0" borderId="1" applyFont="1" fontId="0">
      <alignment horizontal="right"/>
    </xf>
    <xf applyAlignment="1" fillId="0" xfId="0" numFmtId="0" borderId="1" applyFont="1" fontId="0">
      <alignment vertical="center" horizontal="center"/>
    </xf>
    <xf applyAlignment="1" fillId="0" xfId="0" numFmtId="3" borderId="1" applyFont="1" fontId="0" applyNumberFormat="1">
      <alignment horizontal="right"/>
    </xf>
    <xf applyBorder="1" applyAlignment="1" fillId="2" xfId="0" numFmtId="0" borderId="1" applyFont="1" fontId="0" applyFill="1">
      <alignment horizontal="center"/>
    </xf>
    <xf applyBorder="1" applyAlignment="1" fillId="2" xfId="0" numFmtId="0" borderId="1" applyFont="1" fontId="0">
      <alignment horizontal="right"/>
    </xf>
    <xf applyBorder="1" applyAlignment="1" fillId="2" xfId="0" numFmtId="0" borderId="1" applyFont="1" fontId="0">
      <alignment horizontal="left"/>
    </xf>
    <xf applyAlignment="1" fillId="0" xfId="0" numFmtId="1" borderId="1" applyFont="1" fontId="0" applyNumberFormat="1">
      <alignment horizontal="right"/>
    </xf>
    <xf applyBorder="1" applyAlignment="1" fillId="2" xfId="0" numFmtId="0" borderId="1" applyFont="1" fontId="0">
      <alignment vertical="center" horizontal="center"/>
    </xf>
    <xf applyAlignment="1" fillId="0" xfId="0" numFmtId="2" borderId="1" applyFont="1" fontId="0" applyNumberFormat="1">
      <alignment horizontal="right"/>
    </xf>
    <xf applyAlignment="1" fillId="0" xfId="0" numFmtId="0" borderId="1" applyFont="1" fontId="0">
      <alignment horizontal="left"/>
    </xf>
    <xf applyAlignment="1" fillId="0" xfId="0" numFmtId="0" borderId="1" applyFont="1" fontId="1">
      <alignment/>
    </xf>
    <xf applyAlignment="1" fillId="0" xfId="0" numFmtId="2" borderId="1" applyFont="1" fontId="0" applyNumberFormat="1">
      <alignment horizontal="right"/>
    </xf>
    <xf applyAlignment="1" fillId="0" xfId="0" numFmtId="0" borderId="1" applyFont="1" fontId="0">
      <alignment horizontal="center"/>
    </xf>
    <xf applyAlignment="1" fillId="0" xfId="0" numFmtId="164" borderId="1" applyFont="1" fontId="0" applyNumberFormat="1">
      <alignment horizontal="right"/>
    </xf>
    <xf applyAlignment="1" fillId="0" xfId="0" numFmtId="2" borderId="1" applyFont="1" fontId="0" applyNumberFormat="1">
      <alignment horizontal="center"/>
    </xf>
    <xf applyAlignment="1" fillId="0" xfId="0" numFmtId="1" borderId="1" applyFont="1" fontId="0" applyNumberFormat="1">
      <alignment horizontal="center"/>
    </xf>
    <xf applyAlignment="1" fillId="0" xfId="0" numFmtId="1" borderId="1" applyFont="1" fontId="0" applyNumberFormat="1">
      <alignment horizontal="center"/>
    </xf>
    <xf applyAlignment="1" fillId="0" xfId="0" numFmtId="0" borderId="1" applyFont="1" fontId="2">
      <alignment horizontal="center"/>
    </xf>
    <xf applyAlignment="1" fillId="0" xfId="0" numFmtId="0" borderId="1" applyFont="1" fontId="3">
      <alignment horizontal="right"/>
    </xf>
    <xf applyAlignment="1" fillId="0" xfId="0" numFmtId="0" borderId="1" applyFont="1" fontId="3">
      <alignment horizontal="left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75"/>
  <cols>
    <col min="1" customWidth="1" max="1" width="42.86"/>
    <col min="2" customWidth="1" max="6" width="11.57"/>
  </cols>
  <sheetData>
    <row customHeight="1" r="1" ht="12.75">
      <c t="s" s="1" r="A1">
        <v>0</v>
      </c>
      <c s="2" r="B1">
        <v>100.0</v>
      </c>
      <c t="s" s="3" r="C1">
        <v>1</v>
      </c>
      <c s="1" r="D1"/>
      <c s="1" r="E1"/>
      <c s="1" r="F1"/>
    </row>
    <row customHeight="1" r="2" ht="12.75">
      <c t="s" s="1" r="A2">
        <v>2</v>
      </c>
      <c s="4" r="B2">
        <v>15.0</v>
      </c>
      <c t="s" s="3" r="C2">
        <v>3</v>
      </c>
      <c s="1" r="D2"/>
      <c s="1" r="E2"/>
      <c s="1" r="F2"/>
    </row>
    <row customHeight="1" r="3" ht="12.75">
      <c t="s" s="5" r="A3">
        <v>4</v>
      </c>
      <c s="2" r="B3">
        <v>20.0</v>
      </c>
      <c t="s" s="3" r="C3">
        <v>5</v>
      </c>
      <c s="1" r="D3"/>
      <c s="1" r="E3"/>
      <c s="1" r="F3"/>
    </row>
    <row customHeight="1" r="4" ht="12.75">
      <c t="str" s="6" r="B4">
        <f>(B3*10^3)/60</f>
        <v>333</v>
      </c>
      <c t="s" s="3" r="C4">
        <v>6</v>
      </c>
      <c s="1" r="D4"/>
      <c s="1" r="E4"/>
      <c s="1" r="F4"/>
    </row>
    <row customHeight="1" r="5" ht="12.75">
      <c t="s" s="7" r="A5">
        <v>7</v>
      </c>
      <c s="8" r="B5">
        <v>0.1</v>
      </c>
      <c t="s" s="9" r="C5">
        <v>8</v>
      </c>
      <c s="1" r="D5"/>
      <c s="1" r="E5"/>
      <c s="1" r="F5"/>
    </row>
    <row customHeight="1" r="6" ht="12.75">
      <c t="s" s="1" r="A6">
        <v>9</v>
      </c>
      <c t="str" s="10" r="B6">
        <f>B4/(2*PI()*B5)</f>
        <v>531</v>
      </c>
      <c t="s" s="3" r="C6">
        <v>10</v>
      </c>
      <c s="1" r="D6"/>
      <c s="1" r="E6"/>
      <c s="1" r="F6"/>
    </row>
    <row customHeight="1" r="7" ht="12.75">
      <c t="s" s="7" r="A7">
        <v>11</v>
      </c>
      <c s="11" r="B7">
        <v>1.0</v>
      </c>
      <c s="1" r="D7"/>
      <c s="1" r="E7"/>
      <c s="1" r="F7"/>
    </row>
    <row customHeight="1" r="8" ht="12.75">
      <c t="s" s="5" r="A8">
        <v>12</v>
      </c>
      <c t="str" s="10" r="B8">
        <f>B6*B7</f>
        <v>531</v>
      </c>
      <c t="s" s="3" r="C8">
        <v>13</v>
      </c>
      <c s="1" r="D8"/>
      <c s="1" r="E8"/>
      <c s="1" r="F8"/>
    </row>
    <row customHeight="1" r="9" ht="12.75">
      <c t="str" s="12" r="B9">
        <f>B8*((2*PI())/60)</f>
        <v>55,56</v>
      </c>
      <c t="s" s="13" r="C9">
        <v>14</v>
      </c>
      <c s="1" r="D9"/>
      <c s="1" r="E9"/>
      <c s="1" r="F9"/>
    </row>
    <row customHeight="1" r="10" ht="12.75">
      <c t="s" s="1" r="A10">
        <v>15</v>
      </c>
      <c t="str" s="12" r="B10">
        <f>B4/B8</f>
        <v>0,63</v>
      </c>
      <c t="s" s="3" r="C10">
        <v>16</v>
      </c>
      <c s="1" r="D10"/>
      <c s="1" r="E10"/>
      <c s="1" r="F10"/>
    </row>
    <row customHeight="1" r="11" ht="12.75">
      <c t="s" s="1" r="A11">
        <v>17</v>
      </c>
      <c s="2" r="B11">
        <v>10.0</v>
      </c>
      <c t="s" s="3" r="C11">
        <v>18</v>
      </c>
      <c s="1" r="D11"/>
      <c s="1" r="E11"/>
      <c s="1" r="F11"/>
    </row>
    <row customHeight="1" r="12" ht="12.75">
      <c s="1" r="A12"/>
      <c s="4" r="B12"/>
      <c s="3" r="C12"/>
      <c s="1" r="D12"/>
      <c s="1" r="E12"/>
      <c s="1" r="F12"/>
    </row>
    <row customHeight="1" r="13" ht="12.75">
      <c t="s" s="14" r="A13">
        <v>19</v>
      </c>
      <c s="2" r="B13">
        <v>0.9</v>
      </c>
      <c s="3" r="C13"/>
      <c s="1" r="D13"/>
      <c s="1" r="E13"/>
      <c s="1" r="F13"/>
    </row>
    <row customHeight="1" r="14" ht="12.75">
      <c t="s" s="1" r="A14">
        <v>20</v>
      </c>
      <c s="15" r="B14">
        <v>0.01</v>
      </c>
      <c s="3" r="C14"/>
      <c s="16" r="D14"/>
      <c s="1" r="E14"/>
      <c s="1" r="F14"/>
    </row>
    <row customHeight="1" r="15" ht="12.75">
      <c t="s" s="16" r="A15">
        <v>21</v>
      </c>
      <c t="str" s="17" r="B15">
        <f>B14*(B1+B2)*9.81</f>
        <v>11,3</v>
      </c>
      <c t="s" s="13" r="C15">
        <v>22</v>
      </c>
      <c s="1" r="D15"/>
      <c s="1" r="E15"/>
      <c s="1" r="F15"/>
    </row>
    <row customHeight="1" r="16" ht="12.75">
      <c t="s" s="16" r="A16">
        <v>23</v>
      </c>
      <c t="str" s="17" r="B16">
        <f>B15+(B1+B2)*9.81*(B11/100)</f>
        <v>124,1</v>
      </c>
      <c t="s" s="13" r="C16">
        <v>24</v>
      </c>
      <c s="1" r="D16"/>
      <c s="1" r="E16"/>
      <c s="1" r="F16"/>
    </row>
    <row customHeight="1" r="17" ht="12.75">
      <c t="s" s="16" r="A17">
        <v>25</v>
      </c>
      <c t="str" s="17" r="B17">
        <f>(B16*B10)/(2*PI()*B13)</f>
        <v>13,8</v>
      </c>
      <c t="s" s="13" r="C17">
        <v>26</v>
      </c>
      <c s="1" r="D17"/>
      <c s="1" r="E17"/>
      <c s="1" r="F17"/>
    </row>
    <row customHeight="1" r="18" ht="12.75">
      <c t="s" s="16" r="A18">
        <v>27</v>
      </c>
      <c t="str" s="17" r="B18">
        <f>B17*B9</f>
        <v>766,0</v>
      </c>
      <c t="s" s="13" r="C18">
        <v>28</v>
      </c>
      <c s="1" r="D18"/>
      <c s="1" r="E18"/>
      <c s="1" r="F18"/>
    </row>
    <row customHeight="1" r="19" ht="12.75">
      <c s="3" r="C19"/>
      <c s="1" r="D19"/>
      <c s="1" r="E19"/>
      <c s="1" r="F19"/>
    </row>
    <row customHeight="1" r="20" ht="12.75">
      <c s="1" r="A20"/>
      <c s="1" r="D20"/>
      <c s="1" r="E20"/>
      <c s="1" r="F20"/>
    </row>
    <row customHeight="1" r="21" ht="12.75">
      <c s="1" r="A21"/>
      <c t="s" s="18" r="B21">
        <v>29</v>
      </c>
      <c t="s" s="16" r="C21">
        <v>30</v>
      </c>
      <c s="1" r="D21"/>
      <c s="1" r="E21"/>
      <c s="1" r="F21"/>
    </row>
    <row customHeight="1" r="22" ht="12.75">
      <c s="1" r="A22"/>
      <c s="19" r="B22">
        <v>0.0</v>
      </c>
      <c t="str" s="20" r="C22">
        <f ref="C22:C42" t="shared" si="1">(($B$15+($B$1+$B$2)*9.81*(B22/100))*$B$10)/(2*PI()*$B$13)*$B$9</f>
        <v>70</v>
      </c>
      <c s="1" r="D22"/>
      <c s="1" r="E22"/>
      <c s="1" r="F22"/>
    </row>
    <row customHeight="1" r="23" ht="12.75">
      <c s="21" r="A23"/>
      <c s="19" r="B23">
        <v>1.0</v>
      </c>
      <c t="str" s="20" r="C23">
        <f t="shared" si="1"/>
        <v>139</v>
      </c>
      <c s="1" r="D23"/>
      <c s="1" r="E23"/>
      <c s="1" r="F23"/>
    </row>
    <row customHeight="1" r="24" ht="12.75">
      <c s="22" r="A24"/>
      <c s="19" r="B24">
        <v>2.0</v>
      </c>
      <c t="str" s="20" r="C24">
        <f t="shared" si="1"/>
        <v>209</v>
      </c>
      <c s="1" r="D24"/>
      <c s="1" r="E24"/>
      <c s="1" r="F24"/>
    </row>
    <row customHeight="1" r="25" ht="12.75">
      <c s="22" r="A25"/>
      <c s="19" r="B25">
        <v>3.0</v>
      </c>
      <c t="str" s="20" r="C25">
        <f t="shared" si="1"/>
        <v>279</v>
      </c>
      <c s="1" r="D25"/>
      <c s="1" r="E25"/>
      <c s="1" r="F25"/>
    </row>
    <row customHeight="1" r="26" ht="12.75">
      <c s="22" r="A26"/>
      <c s="19" r="B26">
        <v>4.0</v>
      </c>
      <c t="str" s="20" r="C26">
        <f t="shared" si="1"/>
        <v>348</v>
      </c>
      <c s="1" r="D26"/>
      <c s="1" r="E26"/>
      <c s="1" r="F26"/>
    </row>
    <row customHeight="1" r="27" ht="12.75">
      <c s="22" r="A27"/>
      <c s="19" r="B27">
        <v>5.0</v>
      </c>
      <c t="str" s="20" r="C27">
        <f t="shared" si="1"/>
        <v>418</v>
      </c>
      <c s="1" r="D27"/>
      <c s="1" r="E27"/>
      <c s="1" r="F27"/>
    </row>
    <row customHeight="1" r="28" ht="12.75">
      <c s="22" r="A28"/>
      <c s="19" r="B28">
        <v>6.0</v>
      </c>
      <c t="str" s="20" r="C28">
        <f t="shared" si="1"/>
        <v>487</v>
      </c>
      <c s="1" r="D28"/>
      <c s="1" r="E28"/>
      <c s="1" r="F28"/>
    </row>
    <row customHeight="1" r="29" ht="12.75">
      <c s="22" r="A29"/>
      <c s="19" r="B29">
        <v>7.0</v>
      </c>
      <c t="str" s="20" r="C29">
        <f t="shared" si="1"/>
        <v>557</v>
      </c>
      <c s="1" r="D29"/>
      <c s="1" r="E29"/>
      <c s="1" r="F29"/>
    </row>
    <row customHeight="1" r="30" ht="12.75">
      <c s="22" r="A30"/>
      <c s="19" r="B30">
        <v>8.0</v>
      </c>
      <c t="str" s="20" r="C30">
        <f t="shared" si="1"/>
        <v>627</v>
      </c>
      <c s="1" r="D30"/>
      <c s="1" r="E30"/>
      <c s="1" r="F30"/>
    </row>
    <row customHeight="1" r="31" ht="12.75">
      <c s="22" r="A31"/>
      <c s="19" r="B31">
        <v>9.0</v>
      </c>
      <c t="str" s="20" r="C31">
        <f t="shared" si="1"/>
        <v>696</v>
      </c>
      <c s="1" r="D31"/>
      <c s="1" r="E31"/>
      <c s="1" r="F31"/>
    </row>
    <row customHeight="1" r="32" ht="12.75">
      <c s="22" r="A32"/>
      <c s="19" r="B32">
        <v>10.0</v>
      </c>
      <c t="str" s="20" r="C32">
        <f t="shared" si="1"/>
        <v>766</v>
      </c>
      <c s="1" r="D32"/>
      <c s="1" r="E32"/>
      <c s="1" r="F32"/>
    </row>
    <row customHeight="1" r="33" ht="12.75">
      <c s="22" r="A33"/>
      <c s="19" r="B33">
        <v>11.0</v>
      </c>
      <c t="str" s="20" r="C33">
        <f t="shared" si="1"/>
        <v>836</v>
      </c>
      <c s="1" r="D33"/>
      <c s="1" r="E33"/>
      <c s="1" r="F33"/>
    </row>
    <row customHeight="1" r="34" ht="12.75">
      <c s="22" r="A34"/>
      <c s="19" r="B34">
        <v>12.0</v>
      </c>
      <c t="str" s="20" r="C34">
        <f t="shared" si="1"/>
        <v>905</v>
      </c>
      <c s="1" r="D34"/>
      <c s="1" r="E34"/>
      <c s="1" r="F34"/>
    </row>
    <row customHeight="1" r="35" ht="12.75">
      <c s="22" r="A35"/>
      <c s="19" r="B35">
        <v>13.0</v>
      </c>
      <c t="str" s="20" r="C35">
        <f t="shared" si="1"/>
        <v>975</v>
      </c>
      <c s="1" r="D35"/>
      <c s="1" r="E35"/>
      <c s="1" r="F35"/>
    </row>
    <row customHeight="1" r="36" ht="12.75">
      <c s="22" r="A36"/>
      <c s="19" r="B36">
        <v>14.0</v>
      </c>
      <c t="str" s="20" r="C36">
        <f t="shared" si="1"/>
        <v>1045</v>
      </c>
      <c s="1" r="D36"/>
      <c s="1" r="E36"/>
      <c s="1" r="F36"/>
    </row>
    <row customHeight="1" r="37" ht="12.75">
      <c s="22" r="A37"/>
      <c s="19" r="B37">
        <v>15.0</v>
      </c>
      <c t="str" s="20" r="C37">
        <f t="shared" si="1"/>
        <v>1114</v>
      </c>
      <c s="1" r="D37"/>
      <c s="1" r="E37"/>
      <c s="1" r="F37"/>
    </row>
    <row customHeight="1" r="38" ht="12.75">
      <c s="22" r="A38"/>
      <c s="19" r="B38">
        <v>16.0</v>
      </c>
      <c t="str" s="20" r="C38">
        <f t="shared" si="1"/>
        <v>1184</v>
      </c>
      <c s="1" r="D38"/>
      <c s="1" r="E38"/>
      <c s="1" r="F38"/>
    </row>
    <row customHeight="1" r="39" ht="12.75">
      <c s="22" r="A39"/>
      <c s="19" r="B39">
        <v>17.0</v>
      </c>
      <c t="str" s="20" r="C39">
        <f t="shared" si="1"/>
        <v>1254</v>
      </c>
      <c s="1" r="D39"/>
      <c s="1" r="E39"/>
      <c s="1" r="F39"/>
    </row>
    <row customHeight="1" r="40" ht="12.75">
      <c s="22" r="A40"/>
      <c s="19" r="B40">
        <v>18.0</v>
      </c>
      <c t="str" s="20" r="C40">
        <f t="shared" si="1"/>
        <v>1323</v>
      </c>
      <c s="1" r="D40"/>
      <c s="1" r="E40"/>
      <c s="1" r="F40"/>
    </row>
    <row customHeight="1" r="41" ht="12.75">
      <c s="22" r="A41"/>
      <c s="19" r="B41">
        <v>19.0</v>
      </c>
      <c t="str" s="20" r="C41">
        <f t="shared" si="1"/>
        <v>1393</v>
      </c>
      <c s="1" r="D41"/>
      <c s="1" r="E41"/>
      <c s="1" r="F41"/>
    </row>
    <row customHeight="1" r="42" ht="12.75">
      <c s="22" r="A42"/>
      <c s="19" r="B42">
        <v>20.0</v>
      </c>
      <c t="str" s="20" r="C42">
        <f t="shared" si="1"/>
        <v>1462</v>
      </c>
      <c s="1" r="D42"/>
      <c s="1" r="E42"/>
      <c s="1" r="F42"/>
    </row>
    <row customHeight="1" r="43" ht="12.75">
      <c s="22" r="A43"/>
      <c s="15" r="B43"/>
      <c s="23" r="C43"/>
      <c s="1" r="D43"/>
      <c s="1" r="E43"/>
      <c s="1" r="F43"/>
    </row>
    <row customHeight="1" r="44" ht="12.75">
      <c s="22" r="A44"/>
      <c s="15" r="B44"/>
      <c s="23" r="C44"/>
      <c s="1" r="D44"/>
      <c s="1" r="E44"/>
      <c s="1" r="F44"/>
    </row>
    <row customHeight="1" r="45" ht="12.75">
      <c s="22" r="A45"/>
      <c s="15" r="B45"/>
      <c s="23" r="C45"/>
      <c s="1" r="D45"/>
      <c s="1" r="E45"/>
      <c s="1" r="F45"/>
    </row>
    <row customHeight="1" r="46" ht="12.75">
      <c s="22" r="A46"/>
      <c s="15" r="B46"/>
      <c s="23" r="C46"/>
      <c s="1" r="D46"/>
      <c s="1" r="E46"/>
      <c s="1" r="F46"/>
    </row>
    <row customHeight="1" r="47" ht="12.75">
      <c s="22" r="A47"/>
      <c s="15" r="B47"/>
      <c s="23" r="C47"/>
      <c s="1" r="D47"/>
      <c s="1" r="E47"/>
      <c s="1" r="F47"/>
    </row>
    <row customHeight="1" r="48" ht="12.75">
      <c s="22" r="A48"/>
      <c s="15" r="B48"/>
      <c s="23" r="C48"/>
      <c s="1" r="D48"/>
      <c s="1" r="E48"/>
      <c s="1" r="F48"/>
    </row>
    <row customHeight="1" r="49" ht="12.75">
      <c s="22" r="A49"/>
      <c s="15" r="B49"/>
      <c s="23" r="C49"/>
      <c s="1" r="D49"/>
      <c s="1" r="E49"/>
      <c s="1" r="F49"/>
    </row>
    <row customHeight="1" r="50" ht="12.75">
      <c s="22" r="A50"/>
      <c s="15" r="B50"/>
      <c s="23" r="C50"/>
      <c s="1" r="D50"/>
      <c s="1" r="E50"/>
      <c s="1" r="F50"/>
    </row>
    <row customHeight="1" r="51" ht="12.75">
      <c s="22" r="A51"/>
      <c s="15" r="B51"/>
      <c s="23" r="C51"/>
      <c s="1" r="D51"/>
      <c s="1" r="E51"/>
      <c s="1" r="F51"/>
    </row>
    <row customHeight="1" r="52" ht="12.75">
      <c s="22" r="A52"/>
      <c s="15" r="B52"/>
      <c s="23" r="C52"/>
      <c s="1" r="D52"/>
      <c s="1" r="E52"/>
      <c s="1" r="F52"/>
    </row>
    <row customHeight="1" r="53" ht="12.75">
      <c s="22" r="A53"/>
      <c s="15" r="B53"/>
      <c s="23" r="C53"/>
      <c s="1" r="D53"/>
      <c s="1" r="E53"/>
      <c s="1" r="F53"/>
    </row>
    <row customHeight="1" r="54" ht="12.75">
      <c s="22" r="A54"/>
      <c s="15" r="B54"/>
      <c s="23" r="C54"/>
      <c s="1" r="D54"/>
      <c s="1" r="E54"/>
      <c s="1" r="F54"/>
    </row>
    <row customHeight="1" r="55" ht="12.75">
      <c s="22" r="A55"/>
      <c s="15" r="B55"/>
      <c s="23" r="C55"/>
      <c s="1" r="D55"/>
      <c s="1" r="E55"/>
      <c s="1" r="F55"/>
    </row>
    <row customHeight="1" r="56" ht="12.75">
      <c s="22" r="A56"/>
      <c s="15" r="B56"/>
      <c s="23" r="C56"/>
      <c s="1" r="D56"/>
      <c s="1" r="E56"/>
      <c s="1" r="F56"/>
    </row>
    <row customHeight="1" r="57" ht="12.75">
      <c s="22" r="A57"/>
      <c s="15" r="B57"/>
      <c s="23" r="C57"/>
      <c s="1" r="D57"/>
      <c s="1" r="E57"/>
      <c s="1" r="F57"/>
    </row>
    <row customHeight="1" r="58" ht="12.75">
      <c s="22" r="A58"/>
      <c s="15" r="B58"/>
      <c s="23" r="C58"/>
      <c s="1" r="D58"/>
      <c s="1" r="E58"/>
      <c s="1" r="F58"/>
    </row>
    <row customHeight="1" r="59" ht="12.75">
      <c s="22" r="A59"/>
      <c s="15" r="B59"/>
      <c s="23" r="C59"/>
      <c s="1" r="D59"/>
      <c s="1" r="E59"/>
      <c s="1" r="F59"/>
    </row>
    <row customHeight="1" r="60" ht="12.75">
      <c s="22" r="A60"/>
      <c s="15" r="B60"/>
      <c s="23" r="C60"/>
      <c s="1" r="D60"/>
      <c s="1" r="E60"/>
      <c s="1" r="F60"/>
    </row>
    <row customHeight="1" r="61" ht="12.75">
      <c s="22" r="A61"/>
      <c s="15" r="B61"/>
      <c s="23" r="C61"/>
      <c s="1" r="D61"/>
      <c s="1" r="E61"/>
      <c s="1" r="F61"/>
    </row>
    <row customHeight="1" r="62" ht="12.75">
      <c s="22" r="A62"/>
      <c s="15" r="B62"/>
      <c s="23" r="C62"/>
      <c s="1" r="D62"/>
      <c s="1" r="E62"/>
      <c s="1" r="F62"/>
    </row>
    <row customHeight="1" r="63" ht="12.75">
      <c s="22" r="A63"/>
      <c s="15" r="B63"/>
      <c s="23" r="C63"/>
      <c s="1" r="D63"/>
      <c s="1" r="E63"/>
      <c s="1" r="F63"/>
    </row>
    <row customHeight="1" r="64" ht="12.75">
      <c s="22" r="A64"/>
      <c s="15" r="B64"/>
      <c s="23" r="C64"/>
      <c s="1" r="D64"/>
      <c s="1" r="E64"/>
      <c s="1" r="F64"/>
    </row>
    <row customHeight="1" r="65" ht="12.75">
      <c s="22" r="A65"/>
      <c s="15" r="B65"/>
      <c s="23" r="C65"/>
      <c s="1" r="D65"/>
      <c s="1" r="E65"/>
      <c s="1" r="F65"/>
    </row>
    <row customHeight="1" r="66" ht="12.75">
      <c s="22" r="A66"/>
      <c s="15" r="B66"/>
      <c s="23" r="C66"/>
      <c s="1" r="D66"/>
      <c s="1" r="E66"/>
      <c s="1" r="F66"/>
    </row>
    <row customHeight="1" r="67" ht="12.75">
      <c s="22" r="A67"/>
      <c s="15" r="B67"/>
      <c s="23" r="C67"/>
      <c s="1" r="D67"/>
      <c s="1" r="E67"/>
      <c s="1" r="F67"/>
    </row>
    <row customHeight="1" r="68" ht="12.75">
      <c s="22" r="A68"/>
      <c s="15" r="B68"/>
      <c s="23" r="C68"/>
      <c s="1" r="D68"/>
      <c s="1" r="E68"/>
      <c s="1" r="F68"/>
    </row>
    <row customHeight="1" r="69" ht="12.75">
      <c s="22" r="A69"/>
      <c s="15" r="B69"/>
      <c s="23" r="C69"/>
      <c s="1" r="D69"/>
      <c s="1" r="E69"/>
      <c s="1" r="F69"/>
    </row>
    <row customHeight="1" r="70" ht="12.75">
      <c s="22" r="A70"/>
      <c s="15" r="B70"/>
      <c s="23" r="C70"/>
      <c s="1" r="D70"/>
      <c s="1" r="E70"/>
      <c s="1" r="F70"/>
    </row>
    <row customHeight="1" r="71" ht="12.75">
      <c s="22" r="A71"/>
      <c s="15" r="B71"/>
      <c s="23" r="C71"/>
      <c s="1" r="D71"/>
      <c s="1" r="E71"/>
      <c s="1" r="F71"/>
    </row>
    <row customHeight="1" r="72" ht="12.75">
      <c s="22" r="A72"/>
      <c s="15" r="B72"/>
      <c s="23" r="C72"/>
      <c s="1" r="D72"/>
      <c s="1" r="E72"/>
      <c s="1" r="F72"/>
    </row>
    <row customHeight="1" r="73" ht="12.75">
      <c s="22" r="A73"/>
      <c s="15" r="B73"/>
      <c s="23" r="C73"/>
      <c s="1" r="D73"/>
      <c s="1" r="E73"/>
      <c s="1" r="F73"/>
    </row>
    <row customHeight="1" r="74" ht="12.75">
      <c s="22" r="A74"/>
      <c s="15" r="B74"/>
      <c s="23" r="C74"/>
      <c s="1" r="D74"/>
      <c s="1" r="E74"/>
      <c s="1" r="F74"/>
    </row>
    <row customHeight="1" r="75" ht="12.75">
      <c s="22" r="A75"/>
      <c s="15" r="B75"/>
      <c s="23" r="C75"/>
      <c s="1" r="D75"/>
      <c s="1" r="E75"/>
      <c s="1" r="F75"/>
    </row>
    <row customHeight="1" r="76" ht="12.75">
      <c s="22" r="A76"/>
      <c s="15" r="B76"/>
      <c s="23" r="C76"/>
      <c s="1" r="D76"/>
      <c s="1" r="E76"/>
      <c s="1" r="F76"/>
    </row>
    <row customHeight="1" r="77" ht="12.75">
      <c s="22" r="A77"/>
      <c s="15" r="B77"/>
      <c s="23" r="C77"/>
      <c s="1" r="D77"/>
      <c s="1" r="E77"/>
      <c s="1" r="F77"/>
    </row>
    <row customHeight="1" r="78" ht="12.75">
      <c s="22" r="A78"/>
      <c s="15" r="B78"/>
      <c s="23" r="C78"/>
      <c s="1" r="D78"/>
      <c s="1" r="E78"/>
      <c s="1" r="F78"/>
    </row>
    <row customHeight="1" r="79" ht="12.75">
      <c s="22" r="A79"/>
      <c s="15" r="B79"/>
      <c s="23" r="C79"/>
      <c s="1" r="D79"/>
      <c s="1" r="E79"/>
      <c s="1" r="F79"/>
    </row>
    <row customHeight="1" r="80" ht="12.75">
      <c s="22" r="A80"/>
      <c s="15" r="B80"/>
      <c s="23" r="C80"/>
      <c s="1" r="D80"/>
      <c s="1" r="E80"/>
      <c s="1" r="F80"/>
    </row>
    <row customHeight="1" r="81" ht="12.75">
      <c s="22" r="A81"/>
      <c s="15" r="B81"/>
      <c s="23" r="C81"/>
      <c s="1" r="D81"/>
      <c s="1" r="E81"/>
      <c s="1" r="F81"/>
    </row>
    <row customHeight="1" r="82" ht="12.75">
      <c s="22" r="A82"/>
      <c s="15" r="B82"/>
      <c s="23" r="C82"/>
      <c s="1" r="D82"/>
      <c s="1" r="E82"/>
      <c s="1" r="F82"/>
    </row>
    <row customHeight="1" r="83" ht="12.75">
      <c s="22" r="A83"/>
      <c s="15" r="B83"/>
      <c s="23" r="C83"/>
      <c s="1" r="D83"/>
      <c s="1" r="E83"/>
      <c s="1" r="F83"/>
    </row>
    <row customHeight="1" r="84" ht="12.75">
      <c s="22" r="A84"/>
      <c s="15" r="B84"/>
      <c s="23" r="C84"/>
      <c s="1" r="D84"/>
      <c s="1" r="E84"/>
      <c s="1" r="F84"/>
    </row>
    <row customHeight="1" r="85" ht="12.75">
      <c s="22" r="A85"/>
      <c s="15" r="B85"/>
      <c s="23" r="C85"/>
      <c s="1" r="D85"/>
      <c s="1" r="E85"/>
      <c s="1" r="F85"/>
    </row>
    <row customHeight="1" r="86" ht="12.75">
      <c s="22" r="A86"/>
      <c s="15" r="B86"/>
      <c s="23" r="C86"/>
      <c s="1" r="D86"/>
      <c s="1" r="E86"/>
      <c s="1" r="F86"/>
    </row>
    <row customHeight="1" r="87" ht="12.75">
      <c s="22" r="A87"/>
      <c s="15" r="B87"/>
      <c s="23" r="C87"/>
      <c s="1" r="D87"/>
      <c s="1" r="E87"/>
      <c s="1" r="F87"/>
    </row>
    <row customHeight="1" r="88" ht="12.75">
      <c s="22" r="A88"/>
      <c s="15" r="B88"/>
      <c s="23" r="C88"/>
      <c s="1" r="D88"/>
      <c s="1" r="E88"/>
      <c s="1" r="F88"/>
    </row>
    <row customHeight="1" r="89" ht="12.75">
      <c s="22" r="A89"/>
      <c s="15" r="B89"/>
      <c s="23" r="C89"/>
      <c s="1" r="D89"/>
      <c s="1" r="E89"/>
      <c s="1" r="F89"/>
    </row>
    <row customHeight="1" r="90" ht="12.75">
      <c s="22" r="A90"/>
      <c s="15" r="B90"/>
      <c s="23" r="C90"/>
      <c s="1" r="D90"/>
      <c s="1" r="E90"/>
      <c s="1" r="F90"/>
    </row>
    <row customHeight="1" r="91" ht="12.75">
      <c s="22" r="A91"/>
      <c s="15" r="B91"/>
      <c s="23" r="C91"/>
      <c s="1" r="D91"/>
      <c s="1" r="E91"/>
      <c s="1" r="F91"/>
    </row>
    <row customHeight="1" r="92" ht="12.75">
      <c s="22" r="A92"/>
      <c s="15" r="B92"/>
      <c s="23" r="C92"/>
      <c s="1" r="D92"/>
      <c s="1" r="E92"/>
      <c s="1" r="F92"/>
    </row>
    <row customHeight="1" r="93" ht="12.75">
      <c s="22" r="A93"/>
      <c s="15" r="B93"/>
      <c s="23" r="C93"/>
      <c s="1" r="D93"/>
      <c s="1" r="E93"/>
      <c s="1" r="F93"/>
    </row>
    <row customHeight="1" r="94" ht="12.75">
      <c s="22" r="A94"/>
      <c s="15" r="B94"/>
      <c s="23" r="C94"/>
      <c s="1" r="D94"/>
      <c s="1" r="E94"/>
      <c s="1" r="F94"/>
    </row>
    <row customHeight="1" r="95" ht="12.75">
      <c s="22" r="A95"/>
      <c s="15" r="B95"/>
      <c s="23" r="C95"/>
      <c s="1" r="D95"/>
      <c s="1" r="E95"/>
      <c s="1" r="F95"/>
    </row>
    <row customHeight="1" r="96" ht="12.75">
      <c s="22" r="A96"/>
      <c s="15" r="B96"/>
      <c s="23" r="C96"/>
      <c s="1" r="D96"/>
      <c s="1" r="E96"/>
      <c s="1" r="F96"/>
    </row>
    <row customHeight="1" r="97" ht="12.75">
      <c s="22" r="A97"/>
      <c s="15" r="B97"/>
      <c s="23" r="C97"/>
      <c s="1" r="D97"/>
      <c s="1" r="E97"/>
      <c s="1" r="F97"/>
    </row>
    <row customHeight="1" r="98" ht="12.75">
      <c s="22" r="A98"/>
      <c s="15" r="B98"/>
      <c s="23" r="C98"/>
      <c s="1" r="D98"/>
      <c s="1" r="E98"/>
      <c s="1" r="F98"/>
    </row>
    <row customHeight="1" r="99" ht="12.75">
      <c s="22" r="A99"/>
      <c s="15" r="B99"/>
      <c s="23" r="C99"/>
      <c s="1" r="D99"/>
      <c s="1" r="E99"/>
      <c s="1" r="F99"/>
    </row>
    <row customHeight="1" r="100" ht="12.75">
      <c s="22" r="A100"/>
      <c s="15" r="B100"/>
      <c s="23" r="C100"/>
      <c s="1" r="D100"/>
      <c s="1" r="E100"/>
      <c s="1" r="F100"/>
    </row>
    <row customHeight="1" r="101" ht="12.75">
      <c s="22" r="A101"/>
      <c s="15" r="B101"/>
      <c s="23" r="C101"/>
      <c s="1" r="D101"/>
      <c s="1" r="E101"/>
      <c s="1" r="F101"/>
    </row>
    <row customHeight="1" r="102" ht="12.75">
      <c s="22" r="A102"/>
      <c s="15" r="B102"/>
      <c s="23" r="C102"/>
      <c s="1" r="D102"/>
      <c s="1" r="E102"/>
      <c s="1" r="F102"/>
    </row>
    <row customHeight="1" r="103" ht="12.75">
      <c s="22" r="A103"/>
      <c s="15" r="B103"/>
      <c s="23" r="C103"/>
      <c s="1" r="D103"/>
      <c s="1" r="E103"/>
      <c s="1" r="F103"/>
    </row>
    <row customHeight="1" r="104" ht="12.75">
      <c s="22" r="A104"/>
      <c s="15" r="B104"/>
      <c s="23" r="C104"/>
      <c s="1" r="D104"/>
      <c s="1" r="E104"/>
      <c s="1" r="F104"/>
    </row>
    <row customHeight="1" r="105" ht="12.75">
      <c s="22" r="A105"/>
      <c s="15" r="B105"/>
      <c s="23" r="C105"/>
      <c s="1" r="D105"/>
      <c s="1" r="E105"/>
      <c s="1" r="F105"/>
    </row>
    <row customHeight="1" r="106" ht="12.75">
      <c s="22" r="A106"/>
      <c s="15" r="B106"/>
      <c s="23" r="C106"/>
      <c s="1" r="D106"/>
      <c s="1" r="E106"/>
      <c s="1" r="F106"/>
    </row>
    <row customHeight="1" r="107" ht="12.75">
      <c s="22" r="A107"/>
      <c s="15" r="B107"/>
      <c s="23" r="C107"/>
      <c s="1" r="D107"/>
      <c s="1" r="E107"/>
      <c s="1" r="F107"/>
    </row>
    <row customHeight="1" r="108" ht="12.75">
      <c s="22" r="A108"/>
      <c s="15" r="B108"/>
      <c s="23" r="C108"/>
      <c s="1" r="D108"/>
      <c s="1" r="E108"/>
      <c s="1" r="F108"/>
    </row>
    <row customHeight="1" r="109" ht="12.75">
      <c s="22" r="A109"/>
      <c s="15" r="B109"/>
      <c s="23" r="C109"/>
      <c s="1" r="D109"/>
      <c s="1" r="E109"/>
      <c s="1" r="F109"/>
    </row>
    <row customHeight="1" r="110" ht="12.75">
      <c s="22" r="A110"/>
      <c s="15" r="B110"/>
      <c s="23" r="C110"/>
      <c s="1" r="D110"/>
      <c s="1" r="E110"/>
      <c s="1" r="F110"/>
    </row>
    <row customHeight="1" r="111" ht="12.75">
      <c s="22" r="A111"/>
      <c s="15" r="B111"/>
      <c s="23" r="C111"/>
      <c s="1" r="D111"/>
      <c s="1" r="E111"/>
      <c s="1" r="F111"/>
    </row>
    <row customHeight="1" r="112" ht="12.75">
      <c s="22" r="A112"/>
      <c s="15" r="B112"/>
      <c s="23" r="C112"/>
      <c s="1" r="D112"/>
      <c s="1" r="E112"/>
      <c s="1" r="F112"/>
    </row>
    <row customHeight="1" r="113" ht="12.75">
      <c s="22" r="A113"/>
      <c s="15" r="B113"/>
      <c s="23" r="C113"/>
      <c s="1" r="D113"/>
      <c s="1" r="E113"/>
      <c s="1" r="F113"/>
    </row>
    <row customHeight="1" r="114" ht="12.75">
      <c s="22" r="A114"/>
      <c s="15" r="B114"/>
      <c s="23" r="C114"/>
      <c s="1" r="D114"/>
      <c s="1" r="E114"/>
      <c s="1" r="F114"/>
    </row>
    <row customHeight="1" r="115" ht="12.75">
      <c s="22" r="A115"/>
      <c s="15" r="B115"/>
      <c s="23" r="C115"/>
      <c s="1" r="D115"/>
      <c s="1" r="E115"/>
      <c s="1" r="F115"/>
    </row>
    <row customHeight="1" r="116" ht="12.75">
      <c s="22" r="A116"/>
      <c s="15" r="B116"/>
      <c s="23" r="C116"/>
      <c s="1" r="D116"/>
      <c s="1" r="E116"/>
      <c s="1" r="F116"/>
    </row>
    <row customHeight="1" r="117" ht="12.75">
      <c s="22" r="A117"/>
      <c s="15" r="B117"/>
      <c s="23" r="C117"/>
      <c s="1" r="D117"/>
      <c s="1" r="E117"/>
      <c s="1" r="F117"/>
    </row>
    <row customHeight="1" r="118" ht="12.75">
      <c s="22" r="A118"/>
      <c s="15" r="B118"/>
      <c s="23" r="C118"/>
      <c s="1" r="D118"/>
      <c s="1" r="E118"/>
      <c s="1" r="F118"/>
    </row>
    <row customHeight="1" r="119" ht="12.75">
      <c s="22" r="A119"/>
      <c s="15" r="B119"/>
      <c s="23" r="C119"/>
      <c s="1" r="D119"/>
      <c s="1" r="E119"/>
      <c s="1" r="F119"/>
    </row>
    <row customHeight="1" r="120" ht="12.75">
      <c s="22" r="A120"/>
      <c s="15" r="B120"/>
      <c s="23" r="C120"/>
      <c s="1" r="D120"/>
      <c s="1" r="E120"/>
      <c s="1" r="F120"/>
    </row>
    <row customHeight="1" r="121" ht="12.75">
      <c s="22" r="A121"/>
      <c s="15" r="B121"/>
      <c s="23" r="C121"/>
      <c s="1" r="D121"/>
      <c s="1" r="E121"/>
      <c s="1" r="F121"/>
    </row>
    <row customHeight="1" r="122" ht="12.75">
      <c s="22" r="A122"/>
      <c s="15" r="B122"/>
      <c s="23" r="C122"/>
      <c s="1" r="D122"/>
      <c s="1" r="E122"/>
      <c s="1" r="F122"/>
    </row>
    <row customHeight="1" r="123" ht="12.75">
      <c s="22" r="A123"/>
      <c s="15" r="B123"/>
      <c s="23" r="C123"/>
      <c s="1" r="D123"/>
      <c s="1" r="E123"/>
      <c s="1" r="F123"/>
    </row>
    <row customHeight="1" r="124" ht="12.75">
      <c s="22" r="A124"/>
      <c s="15" r="B124"/>
      <c s="23" r="C124"/>
      <c s="1" r="D124"/>
      <c s="1" r="E124"/>
      <c s="1" r="F124"/>
    </row>
    <row customHeight="1" r="125" ht="12.75">
      <c s="22" r="A125"/>
      <c s="15" r="B125"/>
      <c s="23" r="C125"/>
      <c s="1" r="D125"/>
      <c s="1" r="E125"/>
      <c s="1" r="F125"/>
    </row>
    <row customHeight="1" r="126" ht="12.75">
      <c s="22" r="A126"/>
      <c s="15" r="B126"/>
      <c s="23" r="C126"/>
      <c s="1" r="D126"/>
      <c s="1" r="E126"/>
      <c s="1" r="F126"/>
    </row>
    <row customHeight="1" r="127" ht="12.75">
      <c s="22" r="A127"/>
      <c s="15" r="B127"/>
      <c s="23" r="C127"/>
      <c s="1" r="D127"/>
      <c s="1" r="E127"/>
      <c s="1" r="F127"/>
    </row>
    <row customHeight="1" r="128" ht="12.75">
      <c s="22" r="A128"/>
      <c s="15" r="B128"/>
      <c s="23" r="C128"/>
      <c s="1" r="D128"/>
      <c s="1" r="E128"/>
      <c s="1" r="F128"/>
    </row>
    <row customHeight="1" r="129" ht="12.75">
      <c s="22" r="A129"/>
      <c s="15" r="B129"/>
      <c s="23" r="C129"/>
      <c s="1" r="D129"/>
      <c s="1" r="E129"/>
      <c s="1" r="F129"/>
    </row>
    <row customHeight="1" r="130" ht="12.75">
      <c s="22" r="A130"/>
      <c s="15" r="B130"/>
      <c s="23" r="C130"/>
      <c s="1" r="D130"/>
      <c s="1" r="E130"/>
      <c s="1" r="F130"/>
    </row>
    <row customHeight="1" r="131" ht="12.75">
      <c s="22" r="A131"/>
      <c s="15" r="B131"/>
      <c s="23" r="C131"/>
      <c s="1" r="D131"/>
      <c s="1" r="E131"/>
      <c s="1" r="F131"/>
    </row>
    <row customHeight="1" r="132" ht="12.75">
      <c s="22" r="A132"/>
      <c s="15" r="B132"/>
      <c s="23" r="C132"/>
      <c s="1" r="D132"/>
      <c s="1" r="E132"/>
      <c s="1" r="F132"/>
    </row>
    <row customHeight="1" r="133" ht="12.75">
      <c s="22" r="A133"/>
      <c s="15" r="B133"/>
      <c s="23" r="C133"/>
      <c s="1" r="D133"/>
      <c s="1" r="E133"/>
      <c s="1" r="F133"/>
    </row>
    <row customHeight="1" r="134" ht="12.75">
      <c s="22" r="A134"/>
      <c s="15" r="B134"/>
      <c s="23" r="C134"/>
      <c s="1" r="D134"/>
      <c s="1" r="E134"/>
      <c s="1" r="F134"/>
    </row>
    <row customHeight="1" r="135" ht="12.75">
      <c s="22" r="A135"/>
      <c s="15" r="B135"/>
      <c s="23" r="C135"/>
      <c s="1" r="D135"/>
      <c s="1" r="E135"/>
      <c s="1" r="F135"/>
    </row>
    <row customHeight="1" r="136" ht="12.75">
      <c s="22" r="A136"/>
      <c s="15" r="B136"/>
      <c s="23" r="C136"/>
      <c s="1" r="D136"/>
      <c s="1" r="E136"/>
      <c s="1" r="F136"/>
    </row>
    <row customHeight="1" r="137" ht="12.75">
      <c s="22" r="A137"/>
      <c s="15" r="B137"/>
      <c s="23" r="C137"/>
      <c s="1" r="D137"/>
      <c s="1" r="E137"/>
      <c s="1" r="F137"/>
    </row>
    <row customHeight="1" r="138" ht="12.75">
      <c s="22" r="A138"/>
      <c s="15" r="B138"/>
      <c s="23" r="C138"/>
      <c s="1" r="D138"/>
      <c s="1" r="E138"/>
      <c s="1" r="F138"/>
    </row>
    <row customHeight="1" r="139" ht="12.75">
      <c s="22" r="A139"/>
      <c s="15" r="B139"/>
      <c s="23" r="C139"/>
      <c s="1" r="D139"/>
      <c s="1" r="E139"/>
      <c s="1" r="F139"/>
    </row>
    <row customHeight="1" r="140" ht="12.75">
      <c s="22" r="A140"/>
      <c s="15" r="B140"/>
      <c s="23" r="C140"/>
      <c s="1" r="D140"/>
      <c s="1" r="E140"/>
      <c s="1" r="F140"/>
    </row>
    <row customHeight="1" r="141" ht="12.75">
      <c s="22" r="A141"/>
      <c s="15" r="B141"/>
      <c s="23" r="C141"/>
      <c s="1" r="D141"/>
      <c s="1" r="E141"/>
      <c s="1" r="F141"/>
    </row>
    <row customHeight="1" r="142" ht="12.75">
      <c s="22" r="A142"/>
      <c s="15" r="B142"/>
      <c s="23" r="C142"/>
      <c s="1" r="D142"/>
      <c s="1" r="E142"/>
      <c s="1" r="F142"/>
    </row>
    <row customHeight="1" r="143" ht="12.75">
      <c s="22" r="A143"/>
      <c s="15" r="B143"/>
      <c s="23" r="C143"/>
      <c s="1" r="D143"/>
      <c s="1" r="E143"/>
      <c s="1" r="F143"/>
    </row>
    <row customHeight="1" r="144" ht="12.75">
      <c s="22" r="A144"/>
      <c s="15" r="B144"/>
      <c s="23" r="C144"/>
      <c s="1" r="D144"/>
      <c s="1" r="E144"/>
      <c s="1" r="F144"/>
    </row>
    <row customHeight="1" r="145" ht="12.75">
      <c s="22" r="A145"/>
      <c s="15" r="B145"/>
      <c s="23" r="C145"/>
      <c s="1" r="D145"/>
      <c s="1" r="E145"/>
      <c s="1" r="F145"/>
    </row>
    <row customHeight="1" r="146" ht="12.75">
      <c s="22" r="A146"/>
      <c s="15" r="B146"/>
      <c s="23" r="C146"/>
      <c s="1" r="D146"/>
      <c s="1" r="E146"/>
      <c s="1" r="F146"/>
    </row>
    <row customHeight="1" r="147" ht="12.75">
      <c s="22" r="A147"/>
      <c s="15" r="B147"/>
      <c s="23" r="C147"/>
      <c s="1" r="D147"/>
      <c s="1" r="E147"/>
      <c s="1" r="F147"/>
    </row>
    <row customHeight="1" r="148" ht="12.75">
      <c s="22" r="A148"/>
      <c s="15" r="B148"/>
      <c s="23" r="C148"/>
      <c s="1" r="D148"/>
      <c s="1" r="E148"/>
      <c s="1" r="F148"/>
    </row>
    <row customHeight="1" r="149" ht="12.75">
      <c s="22" r="A149"/>
      <c s="15" r="B149"/>
      <c s="23" r="C149"/>
      <c s="1" r="D149"/>
      <c s="1" r="E149"/>
      <c s="1" r="F149"/>
    </row>
    <row customHeight="1" r="150" ht="12.75">
      <c s="22" r="A150"/>
      <c s="15" r="B150"/>
      <c s="23" r="C150"/>
      <c s="1" r="D150"/>
      <c s="1" r="E150"/>
      <c s="1" r="F150"/>
    </row>
    <row customHeight="1" r="151" ht="12.75">
      <c s="22" r="A151"/>
      <c s="15" r="B151"/>
      <c s="23" r="C151"/>
      <c s="1" r="D151"/>
      <c s="1" r="E151"/>
      <c s="1" r="F151"/>
    </row>
    <row customHeight="1" r="152" ht="12.75">
      <c s="22" r="A152"/>
      <c s="15" r="B152"/>
      <c s="23" r="C152"/>
      <c s="1" r="D152"/>
      <c s="1" r="E152"/>
      <c s="1" r="F152"/>
    </row>
    <row customHeight="1" r="153" ht="12.75">
      <c s="22" r="A153"/>
      <c s="15" r="B153"/>
      <c s="23" r="C153"/>
      <c s="1" r="D153"/>
      <c s="1" r="E153"/>
      <c s="1" r="F153"/>
    </row>
    <row customHeight="1" r="154" ht="12.75">
      <c s="22" r="A154"/>
      <c s="15" r="B154"/>
      <c s="23" r="C154"/>
      <c s="1" r="D154"/>
      <c s="1" r="E154"/>
      <c s="1" r="F154"/>
    </row>
    <row customHeight="1" r="155" ht="12.75">
      <c s="22" r="A155"/>
      <c s="15" r="B155"/>
      <c s="23" r="C155"/>
      <c s="1" r="D155"/>
      <c s="1" r="E155"/>
      <c s="1" r="F155"/>
    </row>
    <row customHeight="1" r="156" ht="12.75">
      <c s="22" r="A156"/>
      <c s="15" r="B156"/>
      <c s="23" r="C156"/>
      <c s="1" r="D156"/>
      <c s="1" r="E156"/>
      <c s="1" r="F156"/>
    </row>
    <row customHeight="1" r="157" ht="12.75">
      <c s="22" r="A157"/>
      <c s="15" r="B157"/>
      <c s="23" r="C157"/>
      <c s="1" r="D157"/>
      <c s="1" r="E157"/>
      <c s="1" r="F157"/>
    </row>
    <row customHeight="1" r="158" ht="12.75">
      <c s="22" r="A158"/>
      <c s="15" r="B158"/>
      <c s="23" r="C158"/>
      <c s="1" r="D158"/>
      <c s="1" r="E158"/>
      <c s="1" r="F158"/>
    </row>
    <row customHeight="1" r="159" ht="12.75">
      <c s="22" r="A159"/>
      <c s="15" r="B159"/>
      <c s="23" r="C159"/>
      <c s="1" r="D159"/>
      <c s="1" r="E159"/>
      <c s="1" r="F159"/>
    </row>
    <row customHeight="1" r="160" ht="12.75">
      <c s="22" r="A160"/>
      <c s="15" r="B160"/>
      <c s="23" r="C160"/>
      <c s="1" r="D160"/>
      <c s="1" r="E160"/>
      <c s="1" r="F160"/>
    </row>
    <row customHeight="1" r="161" ht="12.75">
      <c s="22" r="A161"/>
      <c s="15" r="B161"/>
      <c s="23" r="C161"/>
      <c s="1" r="D161"/>
      <c s="1" r="E161"/>
      <c s="1" r="F161"/>
    </row>
    <row customHeight="1" r="162" ht="12.75">
      <c s="22" r="A162"/>
      <c s="15" r="B162"/>
      <c s="23" r="C162"/>
      <c s="1" r="D162"/>
      <c s="1" r="E162"/>
      <c s="1" r="F162"/>
    </row>
    <row customHeight="1" r="163" ht="12.75">
      <c s="22" r="A163"/>
      <c s="15" r="B163"/>
      <c s="23" r="C163"/>
      <c s="1" r="D163"/>
      <c s="1" r="E163"/>
      <c s="1" r="F163"/>
    </row>
    <row customHeight="1" r="164" ht="12.75">
      <c s="22" r="A164"/>
      <c s="15" r="B164"/>
      <c s="23" r="C164"/>
      <c s="1" r="D164"/>
      <c s="1" r="E164"/>
      <c s="1" r="F164"/>
    </row>
    <row customHeight="1" r="165" ht="12.75">
      <c s="22" r="A165"/>
      <c s="15" r="B165"/>
      <c s="23" r="C165"/>
      <c s="1" r="D165"/>
      <c s="1" r="E165"/>
      <c s="1" r="F165"/>
    </row>
    <row customHeight="1" r="166" ht="12.75">
      <c s="22" r="A166"/>
      <c s="15" r="B166"/>
      <c s="23" r="C166"/>
      <c s="1" r="D166"/>
      <c s="1" r="E166"/>
      <c s="1" r="F166"/>
    </row>
    <row customHeight="1" r="167" ht="12.75">
      <c s="22" r="A167"/>
      <c s="15" r="B167"/>
      <c s="23" r="C167"/>
      <c s="1" r="D167"/>
      <c s="1" r="E167"/>
      <c s="1" r="F167"/>
    </row>
    <row customHeight="1" r="168" ht="12.75">
      <c s="22" r="A168"/>
      <c s="15" r="B168"/>
      <c s="23" r="C168"/>
      <c s="1" r="D168"/>
      <c s="1" r="E168"/>
      <c s="1" r="F168"/>
    </row>
    <row customHeight="1" r="169" ht="12.75">
      <c s="22" r="A169"/>
      <c s="15" r="B169"/>
      <c s="23" r="C169"/>
      <c s="1" r="D169"/>
      <c s="1" r="E169"/>
      <c s="1" r="F169"/>
    </row>
    <row customHeight="1" r="170" ht="12.75">
      <c s="22" r="A170"/>
      <c s="15" r="B170"/>
      <c s="23" r="C170"/>
      <c s="1" r="D170"/>
      <c s="1" r="E170"/>
      <c s="1" r="F170"/>
    </row>
    <row customHeight="1" r="171" ht="12.75">
      <c s="22" r="A171"/>
      <c s="15" r="B171"/>
      <c s="23" r="C171"/>
      <c s="1" r="D171"/>
      <c s="1" r="E171"/>
      <c s="1" r="F171"/>
    </row>
    <row customHeight="1" r="172" ht="12.75">
      <c s="22" r="A172"/>
      <c s="15" r="B172"/>
      <c s="23" r="C172"/>
      <c s="1" r="D172"/>
      <c s="1" r="E172"/>
      <c s="1" r="F172"/>
    </row>
    <row customHeight="1" r="173" ht="12.75">
      <c s="22" r="A173"/>
      <c s="15" r="B173"/>
      <c s="23" r="C173"/>
      <c s="1" r="D173"/>
      <c s="1" r="E173"/>
      <c s="1" r="F173"/>
    </row>
    <row customHeight="1" r="174" ht="12.75">
      <c s="22" r="A174"/>
      <c s="15" r="B174"/>
      <c s="23" r="C174"/>
      <c s="1" r="D174"/>
      <c s="1" r="E174"/>
      <c s="1" r="F174"/>
    </row>
    <row customHeight="1" r="175" ht="12.75">
      <c s="22" r="A175"/>
      <c s="15" r="B175"/>
      <c s="23" r="C175"/>
      <c s="1" r="D175"/>
      <c s="1" r="E175"/>
      <c s="1" r="F175"/>
    </row>
    <row customHeight="1" r="176" ht="12.75">
      <c s="22" r="A176"/>
      <c s="15" r="B176"/>
      <c s="23" r="C176"/>
      <c s="1" r="D176"/>
      <c s="1" r="E176"/>
      <c s="1" r="F176"/>
    </row>
    <row customHeight="1" r="177" ht="12.75">
      <c s="22" r="A177"/>
      <c s="15" r="B177"/>
      <c s="23" r="C177"/>
      <c s="1" r="D177"/>
      <c s="1" r="E177"/>
      <c s="1" r="F177"/>
    </row>
    <row customHeight="1" r="178" ht="12.75">
      <c s="22" r="A178"/>
      <c s="15" r="B178"/>
      <c s="23" r="C178"/>
      <c s="1" r="D178"/>
      <c s="1" r="E178"/>
      <c s="1" r="F178"/>
    </row>
    <row customHeight="1" r="179" ht="12.75">
      <c s="22" r="A179"/>
      <c s="15" r="B179"/>
      <c s="23" r="C179"/>
      <c s="1" r="D179"/>
      <c s="1" r="E179"/>
      <c s="1" r="F179"/>
    </row>
    <row customHeight="1" r="180" ht="12.75">
      <c s="22" r="A180"/>
      <c s="15" r="B180"/>
      <c s="23" r="C180"/>
      <c s="1" r="D180"/>
      <c s="1" r="E180"/>
      <c s="1" r="F180"/>
    </row>
    <row customHeight="1" r="181" ht="12.75">
      <c s="22" r="A181"/>
      <c s="15" r="B181"/>
      <c s="23" r="C181"/>
      <c s="1" r="D181"/>
      <c s="1" r="E181"/>
      <c s="1" r="F181"/>
    </row>
    <row customHeight="1" r="182" ht="12.75">
      <c s="22" r="A182"/>
      <c s="15" r="B182"/>
      <c s="23" r="C182"/>
      <c s="1" r="D182"/>
      <c s="1" r="E182"/>
      <c s="1" r="F182"/>
    </row>
    <row customHeight="1" r="183" ht="12.75">
      <c s="22" r="A183"/>
      <c s="15" r="B183"/>
      <c s="23" r="C183"/>
      <c s="1" r="D183"/>
      <c s="1" r="E183"/>
      <c s="1" r="F183"/>
    </row>
    <row customHeight="1" r="184" ht="12.75">
      <c s="22" r="A184"/>
      <c s="15" r="B184"/>
      <c s="23" r="C184"/>
      <c s="1" r="D184"/>
      <c s="1" r="E184"/>
      <c s="1" r="F184"/>
    </row>
    <row customHeight="1" r="185" ht="12.75">
      <c s="22" r="A185"/>
      <c s="15" r="B185"/>
      <c s="23" r="C185"/>
      <c s="1" r="D185"/>
      <c s="1" r="E185"/>
      <c s="1" r="F185"/>
    </row>
    <row customHeight="1" r="186" ht="12.75">
      <c s="22" r="A186"/>
      <c s="15" r="B186"/>
      <c s="23" r="C186"/>
      <c s="1" r="D186"/>
      <c s="1" r="E186"/>
      <c s="1" r="F186"/>
    </row>
    <row customHeight="1" r="187" ht="12.75">
      <c s="22" r="A187"/>
      <c s="15" r="B187"/>
      <c s="23" r="C187"/>
      <c s="1" r="D187"/>
      <c s="1" r="E187"/>
      <c s="1" r="F187"/>
    </row>
    <row customHeight="1" r="188" ht="12.75">
      <c s="22" r="A188"/>
      <c s="15" r="B188"/>
      <c s="23" r="C188"/>
      <c s="1" r="D188"/>
      <c s="1" r="E188"/>
      <c s="1" r="F188"/>
    </row>
    <row customHeight="1" r="189" ht="12.75">
      <c s="22" r="A189"/>
      <c s="15" r="B189"/>
      <c s="23" r="C189"/>
      <c s="1" r="D189"/>
      <c s="1" r="E189"/>
      <c s="1" r="F189"/>
    </row>
    <row customHeight="1" r="190" ht="12.75">
      <c s="22" r="A190"/>
      <c s="15" r="B190"/>
      <c s="23" r="C190"/>
      <c s="1" r="D190"/>
      <c s="1" r="E190"/>
      <c s="1" r="F190"/>
    </row>
    <row customHeight="1" r="191" ht="12.75">
      <c s="22" r="A191"/>
      <c s="15" r="B191"/>
      <c s="23" r="C191"/>
      <c s="1" r="D191"/>
      <c s="1" r="E191"/>
      <c s="1" r="F191"/>
    </row>
    <row customHeight="1" r="192" ht="12.75">
      <c s="22" r="A192"/>
      <c s="15" r="B192"/>
      <c s="23" r="C192"/>
      <c s="1" r="D192"/>
      <c s="1" r="E192"/>
      <c s="1" r="F192"/>
    </row>
    <row customHeight="1" r="193" ht="12.75">
      <c s="22" r="A193"/>
      <c s="15" r="B193"/>
      <c s="23" r="C193"/>
      <c s="1" r="D193"/>
      <c s="1" r="E193"/>
      <c s="1" r="F193"/>
    </row>
    <row customHeight="1" r="194" ht="12.75">
      <c s="22" r="A194"/>
      <c s="15" r="B194"/>
      <c s="23" r="C194"/>
      <c s="1" r="D194"/>
      <c s="1" r="E194"/>
      <c s="1" r="F194"/>
    </row>
    <row customHeight="1" r="195" ht="12.75">
      <c s="22" r="A195"/>
      <c s="15" r="B195"/>
      <c s="23" r="C195"/>
      <c s="1" r="D195"/>
      <c s="1" r="E195"/>
      <c s="1" r="F195"/>
    </row>
    <row customHeight="1" r="196" ht="12.75">
      <c s="22" r="A196"/>
      <c s="15" r="B196"/>
      <c s="23" r="C196"/>
      <c s="1" r="D196"/>
      <c s="1" r="E196"/>
      <c s="1" r="F196"/>
    </row>
    <row customHeight="1" r="197" ht="12.75">
      <c s="22" r="A197"/>
      <c s="15" r="B197"/>
      <c s="23" r="C197"/>
      <c s="1" r="D197"/>
      <c s="1" r="E197"/>
      <c s="1" r="F197"/>
    </row>
    <row customHeight="1" r="198" ht="12.75">
      <c s="22" r="A198"/>
      <c s="15" r="B198"/>
      <c s="23" r="C198"/>
      <c s="1" r="D198"/>
      <c s="1" r="E198"/>
      <c s="1" r="F198"/>
    </row>
    <row customHeight="1" r="199" ht="12.75">
      <c s="22" r="A199"/>
      <c s="15" r="B199"/>
      <c s="23" r="C199"/>
      <c s="1" r="D199"/>
      <c s="1" r="E199"/>
      <c s="1" r="F199"/>
    </row>
    <row customHeight="1" r="200" ht="12.75">
      <c s="22" r="A200"/>
      <c s="15" r="B200"/>
      <c s="23" r="C200"/>
      <c s="1" r="D200"/>
      <c s="1" r="E200"/>
      <c s="1" r="F200"/>
    </row>
    <row customHeight="1" r="201" ht="12.75">
      <c s="22" r="A201"/>
      <c s="15" r="B201"/>
      <c s="23" r="C201"/>
      <c s="1" r="D201"/>
      <c s="1" r="E201"/>
      <c s="1" r="F201"/>
    </row>
    <row customHeight="1" r="202" ht="12.75">
      <c s="22" r="A202"/>
      <c s="15" r="B202"/>
      <c s="23" r="C202"/>
      <c s="1" r="D202"/>
      <c s="1" r="E202"/>
      <c s="1" r="F202"/>
    </row>
    <row customHeight="1" r="203" ht="12.75">
      <c s="22" r="A203"/>
      <c s="15" r="B203"/>
      <c s="23" r="C203"/>
      <c s="1" r="D203"/>
      <c s="1" r="E203"/>
      <c s="1" r="F203"/>
    </row>
    <row customHeight="1" r="204" ht="12.75">
      <c s="22" r="A204"/>
      <c s="15" r="B204"/>
      <c s="23" r="C204"/>
      <c s="1" r="D204"/>
      <c s="1" r="E204"/>
      <c s="1" r="F204"/>
    </row>
    <row customHeight="1" r="205" ht="12.75">
      <c s="22" r="A205"/>
      <c s="15" r="B205"/>
      <c s="23" r="C205"/>
      <c s="1" r="D205"/>
      <c s="1" r="E205"/>
      <c s="1" r="F205"/>
    </row>
    <row customHeight="1" r="206" ht="12.75">
      <c s="22" r="A206"/>
      <c s="15" r="B206"/>
      <c s="23" r="C206"/>
      <c s="1" r="D206"/>
      <c s="1" r="E206"/>
      <c s="1" r="F206"/>
    </row>
    <row customHeight="1" r="207" ht="12.75">
      <c s="22" r="A207"/>
      <c s="15" r="B207"/>
      <c s="23" r="C207"/>
      <c s="1" r="D207"/>
      <c s="1" r="E207"/>
      <c s="1" r="F207"/>
    </row>
    <row customHeight="1" r="208" ht="12.75">
      <c s="22" r="A208"/>
      <c s="15" r="B208"/>
      <c s="23" r="C208"/>
      <c s="1" r="D208"/>
      <c s="1" r="E208"/>
      <c s="1" r="F208"/>
    </row>
    <row customHeight="1" r="209" ht="12.75">
      <c s="22" r="A209"/>
      <c s="15" r="B209"/>
      <c s="23" r="C209"/>
      <c s="1" r="D209"/>
      <c s="1" r="E209"/>
      <c s="1" r="F209"/>
    </row>
    <row customHeight="1" r="210" ht="12.75">
      <c s="22" r="A210"/>
      <c s="15" r="B210"/>
      <c s="23" r="C210"/>
      <c s="1" r="D210"/>
      <c s="1" r="E210"/>
      <c s="1" r="F210"/>
    </row>
    <row customHeight="1" r="211" ht="12.75">
      <c s="22" r="A211"/>
      <c s="15" r="B211"/>
      <c s="23" r="C211"/>
      <c s="1" r="D211"/>
      <c s="1" r="E211"/>
      <c s="1" r="F211"/>
    </row>
    <row customHeight="1" r="212" ht="12.75">
      <c s="22" r="A212"/>
      <c s="15" r="B212"/>
      <c s="23" r="C212"/>
      <c s="1" r="D212"/>
      <c s="1" r="E212"/>
      <c s="1" r="F212"/>
    </row>
    <row customHeight="1" r="213" ht="12.75">
      <c s="22" r="A213"/>
      <c s="15" r="B213"/>
      <c s="23" r="C213"/>
      <c s="1" r="D213"/>
      <c s="1" r="E213"/>
      <c s="1" r="F213"/>
    </row>
    <row customHeight="1" r="214" ht="12.75">
      <c s="22" r="A214"/>
      <c s="15" r="B214"/>
      <c s="23" r="C214"/>
      <c s="1" r="D214"/>
      <c s="1" r="E214"/>
      <c s="1" r="F214"/>
    </row>
    <row customHeight="1" r="215" ht="12.75">
      <c s="22" r="A215"/>
      <c s="15" r="B215"/>
      <c s="23" r="C215"/>
      <c s="1" r="D215"/>
      <c s="1" r="E215"/>
      <c s="1" r="F215"/>
    </row>
    <row customHeight="1" r="216" ht="12.75">
      <c s="22" r="A216"/>
      <c s="15" r="B216"/>
      <c s="23" r="C216"/>
      <c s="1" r="D216"/>
      <c s="1" r="E216"/>
      <c s="1" r="F216"/>
    </row>
    <row customHeight="1" r="217" ht="12.75">
      <c s="22" r="A217"/>
      <c s="15" r="B217"/>
      <c s="23" r="C217"/>
      <c s="1" r="D217"/>
      <c s="1" r="E217"/>
      <c s="1" r="F217"/>
    </row>
    <row customHeight="1" r="218" ht="12.75">
      <c s="22" r="A218"/>
      <c s="15" r="B218"/>
      <c s="23" r="C218"/>
      <c s="1" r="D218"/>
      <c s="1" r="E218"/>
      <c s="1" r="F218"/>
    </row>
    <row customHeight="1" r="219" ht="12.75">
      <c s="22" r="A219"/>
      <c s="15" r="B219"/>
      <c s="23" r="C219"/>
      <c s="1" r="D219"/>
      <c s="1" r="E219"/>
      <c s="1" r="F219"/>
    </row>
    <row customHeight="1" r="220" ht="12.75">
      <c s="22" r="A220"/>
      <c s="15" r="B220"/>
      <c s="23" r="C220"/>
      <c s="1" r="D220"/>
      <c s="1" r="E220"/>
      <c s="1" r="F220"/>
    </row>
    <row customHeight="1" r="221" ht="12.75">
      <c s="22" r="A221"/>
      <c s="15" r="B221"/>
      <c s="23" r="C221"/>
      <c s="1" r="D221"/>
      <c s="1" r="E221"/>
      <c s="1" r="F221"/>
    </row>
    <row customHeight="1" r="222" ht="12.75">
      <c s="22" r="A222"/>
      <c s="15" r="B222"/>
      <c s="23" r="C222"/>
      <c s="1" r="D222"/>
      <c s="1" r="E222"/>
      <c s="1" r="F222"/>
    </row>
    <row customHeight="1" r="223" ht="12.75">
      <c s="22" r="A223"/>
      <c s="15" r="B223"/>
      <c s="23" r="C223"/>
      <c s="1" r="D223"/>
      <c s="1" r="E223"/>
      <c s="1" r="F223"/>
    </row>
    <row customHeight="1" r="224" ht="12.75">
      <c s="22" r="A224"/>
      <c s="15" r="B224"/>
      <c s="23" r="C224"/>
      <c s="1" r="D224"/>
      <c s="1" r="E224"/>
      <c s="1" r="F224"/>
    </row>
    <row customHeight="1" r="225" ht="12.75">
      <c s="22" r="A225"/>
      <c s="15" r="B225"/>
      <c s="23" r="C225"/>
      <c s="1" r="D225"/>
      <c s="1" r="E225"/>
      <c s="1" r="F225"/>
    </row>
    <row customHeight="1" r="226" ht="12.75">
      <c s="22" r="A226"/>
      <c s="15" r="B226"/>
      <c s="23" r="C226"/>
      <c s="1" r="D226"/>
      <c s="1" r="E226"/>
      <c s="1" r="F226"/>
    </row>
    <row customHeight="1" r="227" ht="12.75">
      <c s="22" r="A227"/>
      <c s="15" r="B227"/>
      <c s="23" r="C227"/>
      <c s="1" r="D227"/>
      <c s="1" r="E227"/>
      <c s="1" r="F227"/>
    </row>
    <row customHeight="1" r="228" ht="12.75">
      <c s="22" r="A228"/>
      <c s="15" r="B228"/>
      <c s="23" r="C228"/>
      <c s="1" r="D228"/>
      <c s="1" r="E228"/>
      <c s="1" r="F228"/>
    </row>
    <row customHeight="1" r="229" ht="12.75">
      <c s="22" r="A229"/>
      <c s="15" r="B229"/>
      <c s="23" r="C229"/>
      <c s="1" r="D229"/>
      <c s="1" r="E229"/>
      <c s="1" r="F229"/>
    </row>
    <row customHeight="1" r="230" ht="12.75">
      <c s="22" r="A230"/>
      <c s="15" r="B230"/>
      <c s="23" r="C230"/>
      <c s="1" r="D230"/>
      <c s="1" r="E230"/>
      <c s="1" r="F230"/>
    </row>
    <row customHeight="1" r="231" ht="12.75">
      <c s="22" r="A231"/>
      <c s="15" r="B231"/>
      <c s="23" r="C231"/>
      <c s="1" r="D231"/>
      <c s="1" r="E231"/>
      <c s="1" r="F231"/>
    </row>
    <row customHeight="1" r="232" ht="12.75">
      <c s="22" r="A232"/>
      <c s="15" r="B232"/>
      <c s="23" r="C232"/>
      <c s="1" r="D232"/>
      <c s="1" r="E232"/>
      <c s="1" r="F232"/>
    </row>
    <row customHeight="1" r="233" ht="12.75">
      <c s="22" r="A233"/>
      <c s="15" r="B233"/>
      <c s="23" r="C233"/>
      <c s="1" r="D233"/>
      <c s="1" r="E233"/>
      <c s="1" r="F233"/>
    </row>
    <row customHeight="1" r="234" ht="12.75">
      <c s="22" r="A234"/>
      <c s="15" r="B234"/>
      <c s="23" r="C234"/>
      <c s="1" r="D234"/>
      <c s="1" r="E234"/>
      <c s="1" r="F234"/>
    </row>
    <row customHeight="1" r="235" ht="12.75">
      <c s="22" r="A235"/>
      <c s="15" r="B235"/>
      <c s="23" r="C235"/>
      <c s="1" r="D235"/>
      <c s="1" r="E235"/>
      <c s="1" r="F235"/>
    </row>
    <row customHeight="1" r="236" ht="12.75">
      <c s="22" r="A236"/>
      <c s="15" r="B236"/>
      <c s="23" r="C236"/>
      <c s="1" r="D236"/>
      <c s="1" r="E236"/>
      <c s="1" r="F236"/>
    </row>
    <row customHeight="1" r="237" ht="12.75">
      <c s="22" r="A237"/>
      <c s="15" r="B237"/>
      <c s="23" r="C237"/>
      <c s="1" r="D237"/>
      <c s="1" r="E237"/>
      <c s="1" r="F237"/>
    </row>
    <row customHeight="1" r="238" ht="12.75">
      <c s="22" r="A238"/>
      <c s="15" r="B238"/>
      <c s="23" r="C238"/>
      <c s="1" r="D238"/>
      <c s="1" r="E238"/>
      <c s="1" r="F238"/>
    </row>
    <row customHeight="1" r="239" ht="12.75">
      <c s="22" r="A239"/>
      <c s="15" r="B239"/>
      <c s="23" r="C239"/>
      <c s="1" r="D239"/>
      <c s="1" r="E239"/>
      <c s="1" r="F239"/>
    </row>
    <row customHeight="1" r="240" ht="12.75">
      <c s="22" r="A240"/>
      <c s="15" r="B240"/>
      <c s="23" r="C240"/>
      <c s="1" r="D240"/>
      <c s="1" r="E240"/>
      <c s="1" r="F240"/>
    </row>
    <row customHeight="1" r="241" ht="12.75">
      <c s="22" r="A241"/>
      <c s="15" r="B241"/>
      <c s="23" r="C241"/>
      <c s="1" r="D241"/>
      <c s="1" r="E241"/>
      <c s="1" r="F241"/>
    </row>
    <row customHeight="1" r="242" ht="12.75">
      <c s="22" r="A242"/>
      <c s="15" r="B242"/>
      <c s="23" r="C242"/>
      <c s="1" r="D242"/>
      <c s="1" r="E242"/>
      <c s="1" r="F242"/>
    </row>
    <row customHeight="1" r="243" ht="12.75">
      <c s="22" r="A243"/>
      <c s="15" r="B243"/>
      <c s="23" r="C243"/>
      <c s="1" r="D243"/>
      <c s="1" r="E243"/>
      <c s="1" r="F243"/>
    </row>
    <row customHeight="1" r="244" ht="12.75">
      <c s="22" r="A244"/>
      <c s="15" r="B244"/>
      <c s="23" r="C244"/>
      <c s="1" r="D244"/>
      <c s="1" r="E244"/>
      <c s="1" r="F244"/>
    </row>
    <row customHeight="1" r="245" ht="12.75">
      <c s="22" r="A245"/>
      <c s="15" r="B245"/>
      <c s="23" r="C245"/>
      <c s="1" r="D245"/>
      <c s="1" r="E245"/>
      <c s="1" r="F245"/>
    </row>
    <row customHeight="1" r="246" ht="12.75">
      <c s="22" r="A246"/>
      <c s="15" r="B246"/>
      <c s="23" r="C246"/>
      <c s="1" r="D246"/>
      <c s="1" r="E246"/>
      <c s="1" r="F246"/>
    </row>
    <row customHeight="1" r="247" ht="12.75">
      <c s="22" r="A247"/>
      <c s="15" r="B247"/>
      <c s="23" r="C247"/>
      <c s="1" r="D247"/>
      <c s="1" r="E247"/>
      <c s="1" r="F247"/>
    </row>
    <row customHeight="1" r="248" ht="12.75">
      <c s="22" r="A248"/>
      <c s="15" r="B248"/>
      <c s="23" r="C248"/>
      <c s="1" r="D248"/>
      <c s="1" r="E248"/>
      <c s="1" r="F248"/>
    </row>
    <row customHeight="1" r="249" ht="12.75">
      <c s="22" r="A249"/>
      <c s="15" r="B249"/>
      <c s="23" r="C249"/>
      <c s="1" r="D249"/>
      <c s="1" r="E249"/>
      <c s="1" r="F249"/>
    </row>
    <row customHeight="1" r="250" ht="12.75">
      <c s="22" r="A250"/>
      <c s="15" r="B250"/>
      <c s="23" r="C250"/>
      <c s="1" r="D250"/>
      <c s="1" r="E250"/>
      <c s="1" r="F250"/>
    </row>
    <row customHeight="1" r="251" ht="12.75">
      <c s="22" r="A251"/>
      <c s="15" r="B251"/>
      <c s="23" r="C251"/>
      <c s="1" r="D251"/>
      <c s="1" r="E251"/>
      <c s="1" r="F251"/>
    </row>
    <row customHeight="1" r="252" ht="12.75">
      <c s="22" r="A252"/>
      <c s="15" r="B252"/>
      <c s="23" r="C252"/>
      <c s="1" r="D252"/>
      <c s="1" r="E252"/>
      <c s="1" r="F252"/>
    </row>
    <row customHeight="1" r="253" ht="12.75">
      <c s="22" r="A253"/>
      <c s="15" r="B253"/>
      <c s="23" r="C253"/>
      <c s="1" r="D253"/>
      <c s="1" r="E253"/>
      <c s="1" r="F253"/>
    </row>
    <row customHeight="1" r="254" ht="12.75">
      <c s="22" r="A254"/>
      <c s="15" r="B254"/>
      <c s="23" r="C254"/>
      <c s="1" r="D254"/>
      <c s="1" r="E254"/>
      <c s="1" r="F254"/>
    </row>
    <row customHeight="1" r="255" ht="12.75">
      <c s="22" r="A255"/>
      <c s="15" r="B255"/>
      <c s="23" r="C255"/>
      <c s="1" r="D255"/>
      <c s="1" r="E255"/>
      <c s="1" r="F255"/>
    </row>
    <row customHeight="1" r="256" ht="12.75">
      <c s="22" r="A256"/>
      <c s="15" r="B256"/>
      <c s="23" r="C256"/>
      <c s="1" r="D256"/>
      <c s="1" r="E256"/>
      <c s="1" r="F256"/>
    </row>
    <row customHeight="1" r="257" ht="12.75">
      <c s="22" r="A257"/>
      <c s="15" r="B257"/>
      <c s="23" r="C257"/>
      <c s="1" r="D257"/>
      <c s="1" r="E257"/>
      <c s="1" r="F257"/>
    </row>
    <row customHeight="1" r="258" ht="12.75">
      <c s="22" r="A258"/>
      <c s="15" r="B258"/>
      <c s="23" r="C258"/>
      <c s="1" r="D258"/>
      <c s="1" r="E258"/>
      <c s="1" r="F258"/>
    </row>
    <row customHeight="1" r="259" ht="12.75">
      <c s="22" r="A259"/>
      <c s="15" r="B259"/>
      <c s="23" r="C259"/>
      <c s="1" r="D259"/>
      <c s="1" r="E259"/>
      <c s="1" r="F259"/>
    </row>
    <row customHeight="1" r="260" ht="12.75">
      <c s="22" r="A260"/>
      <c s="15" r="B260"/>
      <c s="23" r="C260"/>
      <c s="1" r="D260"/>
      <c s="1" r="E260"/>
      <c s="1" r="F260"/>
    </row>
    <row customHeight="1" r="261" ht="12.75">
      <c s="22" r="A261"/>
      <c s="15" r="B261"/>
      <c s="23" r="C261"/>
      <c s="1" r="D261"/>
      <c s="1" r="E261"/>
      <c s="1" r="F261"/>
    </row>
    <row customHeight="1" r="262" ht="12.75">
      <c s="22" r="A262"/>
      <c s="15" r="B262"/>
      <c s="23" r="C262"/>
      <c s="1" r="D262"/>
      <c s="1" r="E262"/>
      <c s="1" r="F262"/>
    </row>
    <row customHeight="1" r="263" ht="12.75">
      <c s="22" r="A263"/>
      <c s="15" r="B263"/>
      <c s="23" r="C263"/>
      <c s="1" r="D263"/>
      <c s="1" r="E263"/>
      <c s="1" r="F263"/>
    </row>
    <row customHeight="1" r="264" ht="12.75">
      <c s="22" r="A264"/>
      <c s="15" r="B264"/>
      <c s="23" r="C264"/>
      <c s="1" r="D264"/>
      <c s="1" r="E264"/>
      <c s="1" r="F264"/>
    </row>
    <row customHeight="1" r="265" ht="12.75">
      <c s="22" r="A265"/>
      <c s="15" r="B265"/>
      <c s="23" r="C265"/>
      <c s="1" r="D265"/>
      <c s="1" r="E265"/>
      <c s="1" r="F265"/>
    </row>
    <row customHeight="1" r="266" ht="12.75">
      <c s="22" r="A266"/>
      <c s="15" r="B266"/>
      <c s="23" r="C266"/>
      <c s="1" r="D266"/>
      <c s="1" r="E266"/>
      <c s="1" r="F266"/>
    </row>
    <row customHeight="1" r="267" ht="12.75">
      <c s="22" r="A267"/>
      <c s="15" r="B267"/>
      <c s="23" r="C267"/>
      <c s="1" r="D267"/>
      <c s="1" r="E267"/>
      <c s="1" r="F267"/>
    </row>
    <row customHeight="1" r="268" ht="12.75">
      <c s="22" r="A268"/>
      <c s="15" r="B268"/>
      <c s="23" r="C268"/>
      <c s="1" r="D268"/>
      <c s="1" r="E268"/>
      <c s="1" r="F268"/>
    </row>
    <row customHeight="1" r="269" ht="12.75">
      <c s="22" r="A269"/>
      <c s="15" r="B269"/>
      <c s="23" r="C269"/>
      <c s="1" r="D269"/>
      <c s="1" r="E269"/>
      <c s="1" r="F269"/>
    </row>
    <row customHeight="1" r="270" ht="12.75">
      <c s="22" r="A270"/>
      <c s="15" r="B270"/>
      <c s="23" r="C270"/>
      <c s="1" r="D270"/>
      <c s="1" r="E270"/>
      <c s="1" r="F270"/>
    </row>
    <row customHeight="1" r="271" ht="12.75">
      <c s="22" r="A271"/>
      <c s="15" r="B271"/>
      <c s="23" r="C271"/>
      <c s="1" r="D271"/>
      <c s="1" r="E271"/>
      <c s="1" r="F271"/>
    </row>
    <row customHeight="1" r="272" ht="12.75">
      <c s="22" r="A272"/>
      <c s="15" r="B272"/>
      <c s="23" r="C272"/>
      <c s="1" r="D272"/>
      <c s="1" r="E272"/>
      <c s="1" r="F272"/>
    </row>
    <row customHeight="1" r="273" ht="12.75">
      <c s="22" r="A273"/>
      <c s="15" r="B273"/>
      <c s="23" r="C273"/>
      <c s="1" r="D273"/>
      <c s="1" r="E273"/>
      <c s="1" r="F273"/>
    </row>
    <row customHeight="1" r="274" ht="12.75">
      <c s="22" r="A274"/>
      <c s="15" r="B274"/>
      <c s="23" r="C274"/>
      <c s="1" r="D274"/>
      <c s="1" r="E274"/>
      <c s="1" r="F274"/>
    </row>
    <row customHeight="1" r="275" ht="12.75">
      <c s="22" r="A275"/>
      <c s="15" r="B275"/>
      <c s="23" r="C275"/>
      <c s="1" r="D275"/>
      <c s="1" r="E275"/>
      <c s="1" r="F275"/>
    </row>
    <row customHeight="1" r="276" ht="12.75">
      <c s="22" r="A276"/>
      <c s="15" r="B276"/>
      <c s="23" r="C276"/>
      <c s="1" r="D276"/>
      <c s="1" r="E276"/>
      <c s="1" r="F276"/>
    </row>
    <row customHeight="1" r="277" ht="12.75">
      <c s="22" r="A277"/>
      <c s="15" r="B277"/>
      <c s="23" r="C277"/>
      <c s="1" r="D277"/>
      <c s="1" r="E277"/>
      <c s="1" r="F277"/>
    </row>
    <row customHeight="1" r="278" ht="12.75">
      <c s="22" r="A278"/>
      <c s="15" r="B278"/>
      <c s="23" r="C278"/>
      <c s="1" r="D278"/>
      <c s="1" r="E278"/>
      <c s="1" r="F278"/>
    </row>
    <row customHeight="1" r="279" ht="12.75">
      <c s="22" r="A279"/>
      <c s="15" r="B279"/>
      <c s="23" r="C279"/>
      <c s="1" r="D279"/>
      <c s="1" r="E279"/>
      <c s="1" r="F279"/>
    </row>
    <row customHeight="1" r="280" ht="12.75">
      <c s="22" r="A280"/>
      <c s="15" r="B280"/>
      <c s="23" r="C280"/>
      <c s="1" r="D280"/>
      <c s="1" r="E280"/>
      <c s="1" r="F280"/>
    </row>
    <row customHeight="1" r="281" ht="12.75">
      <c s="22" r="A281"/>
      <c s="15" r="B281"/>
      <c s="23" r="C281"/>
      <c s="1" r="D281"/>
      <c s="1" r="E281"/>
      <c s="1" r="F281"/>
    </row>
    <row customHeight="1" r="282" ht="12.75">
      <c s="22" r="A282"/>
      <c s="15" r="B282"/>
      <c s="23" r="C282"/>
      <c s="1" r="D282"/>
      <c s="1" r="E282"/>
      <c s="1" r="F282"/>
    </row>
    <row customHeight="1" r="283" ht="12.75">
      <c s="22" r="A283"/>
      <c s="15" r="B283"/>
      <c s="23" r="C283"/>
      <c s="1" r="D283"/>
      <c s="1" r="E283"/>
      <c s="1" r="F283"/>
    </row>
    <row customHeight="1" r="284" ht="12.75">
      <c s="22" r="A284"/>
      <c s="15" r="B284"/>
      <c s="23" r="C284"/>
      <c s="1" r="D284"/>
      <c s="1" r="E284"/>
      <c s="1" r="F284"/>
    </row>
    <row customHeight="1" r="285" ht="12.75">
      <c s="22" r="A285"/>
      <c s="15" r="B285"/>
      <c s="23" r="C285"/>
      <c s="1" r="D285"/>
      <c s="1" r="E285"/>
      <c s="1" r="F285"/>
    </row>
    <row customHeight="1" r="286" ht="12.75">
      <c s="22" r="A286"/>
      <c s="15" r="B286"/>
      <c s="23" r="C286"/>
      <c s="1" r="D286"/>
      <c s="1" r="E286"/>
      <c s="1" r="F286"/>
    </row>
    <row customHeight="1" r="287" ht="12.75">
      <c s="22" r="A287"/>
      <c s="15" r="B287"/>
      <c s="23" r="C287"/>
      <c s="1" r="D287"/>
      <c s="1" r="E287"/>
      <c s="1" r="F287"/>
    </row>
    <row customHeight="1" r="288" ht="12.75">
      <c s="22" r="A288"/>
      <c s="15" r="B288"/>
      <c s="23" r="C288"/>
      <c s="1" r="D288"/>
      <c s="1" r="E288"/>
      <c s="1" r="F288"/>
    </row>
    <row customHeight="1" r="289" ht="12.75">
      <c s="22" r="A289"/>
      <c s="15" r="B289"/>
      <c s="23" r="C289"/>
      <c s="1" r="D289"/>
      <c s="1" r="E289"/>
      <c s="1" r="F289"/>
    </row>
    <row customHeight="1" r="290" ht="12.75">
      <c s="22" r="A290"/>
      <c s="15" r="B290"/>
      <c s="23" r="C290"/>
      <c s="1" r="D290"/>
      <c s="1" r="E290"/>
      <c s="1" r="F290"/>
    </row>
    <row customHeight="1" r="291" ht="12.75">
      <c s="22" r="A291"/>
      <c s="15" r="B291"/>
      <c s="23" r="C291"/>
      <c s="1" r="D291"/>
      <c s="1" r="E291"/>
      <c s="1" r="F291"/>
    </row>
    <row customHeight="1" r="292" ht="12.75">
      <c s="22" r="A292"/>
      <c s="15" r="B292"/>
      <c s="23" r="C292"/>
      <c s="1" r="D292"/>
      <c s="1" r="E292"/>
      <c s="1" r="F292"/>
    </row>
    <row customHeight="1" r="293" ht="12.75">
      <c s="22" r="A293"/>
      <c s="15" r="B293"/>
      <c s="23" r="C293"/>
      <c s="1" r="D293"/>
      <c s="1" r="E293"/>
      <c s="1" r="F293"/>
    </row>
    <row customHeight="1" r="294" ht="12.75">
      <c s="22" r="A294"/>
      <c s="15" r="B294"/>
      <c s="23" r="C294"/>
      <c s="1" r="D294"/>
      <c s="1" r="E294"/>
      <c s="1" r="F294"/>
    </row>
    <row customHeight="1" r="295" ht="12.75">
      <c s="22" r="A295"/>
      <c s="15" r="B295"/>
      <c s="23" r="C295"/>
      <c s="1" r="D295"/>
      <c s="1" r="E295"/>
      <c s="1" r="F295"/>
    </row>
    <row customHeight="1" r="296" ht="12.75">
      <c s="22" r="A296"/>
      <c s="15" r="B296"/>
      <c s="23" r="C296"/>
      <c s="1" r="D296"/>
      <c s="1" r="E296"/>
      <c s="1" r="F296"/>
    </row>
    <row customHeight="1" r="297" ht="12.75">
      <c s="22" r="A297"/>
      <c s="15" r="B297"/>
      <c s="23" r="C297"/>
      <c s="1" r="D297"/>
      <c s="1" r="E297"/>
      <c s="1" r="F297"/>
    </row>
    <row customHeight="1" r="298" ht="12.75">
      <c s="22" r="A298"/>
      <c s="15" r="B298"/>
      <c s="23" r="C298"/>
      <c s="1" r="D298"/>
      <c s="1" r="E298"/>
      <c s="1" r="F298"/>
    </row>
    <row customHeight="1" r="299" ht="12.75">
      <c s="22" r="A299"/>
      <c s="15" r="B299"/>
      <c s="23" r="C299"/>
      <c s="1" r="D299"/>
      <c s="1" r="E299"/>
      <c s="1" r="F299"/>
    </row>
    <row customHeight="1" r="300" ht="12.75">
      <c s="22" r="A300"/>
      <c s="15" r="B300"/>
      <c s="23" r="C300"/>
      <c s="1" r="D300"/>
      <c s="1" r="E300"/>
      <c s="1" r="F300"/>
    </row>
    <row customHeight="1" r="301" ht="12.75">
      <c s="22" r="A301"/>
      <c s="15" r="B301"/>
      <c s="23" r="C301"/>
      <c s="1" r="D301"/>
      <c s="1" r="E301"/>
      <c s="1" r="F301"/>
    </row>
    <row customHeight="1" r="302" ht="12.75">
      <c s="22" r="A302"/>
      <c s="15" r="B302"/>
      <c s="23" r="C302"/>
      <c s="1" r="D302"/>
      <c s="1" r="E302"/>
      <c s="1" r="F302"/>
    </row>
    <row customHeight="1" r="303" ht="12.75">
      <c s="22" r="A303"/>
      <c s="15" r="B303"/>
      <c s="23" r="C303"/>
      <c s="1" r="D303"/>
      <c s="1" r="E303"/>
      <c s="1" r="F303"/>
    </row>
    <row customHeight="1" r="304" ht="12.75">
      <c s="22" r="A304"/>
      <c s="15" r="B304"/>
      <c s="23" r="C304"/>
      <c s="1" r="D304"/>
      <c s="1" r="E304"/>
      <c s="1" r="F304"/>
    </row>
    <row customHeight="1" r="305" ht="12.75">
      <c s="22" r="A305"/>
      <c s="15" r="B305"/>
      <c s="23" r="C305"/>
      <c s="1" r="D305"/>
      <c s="1" r="E305"/>
      <c s="1" r="F305"/>
    </row>
    <row customHeight="1" r="306" ht="12.75">
      <c s="22" r="A306"/>
      <c s="15" r="B306"/>
      <c s="23" r="C306"/>
      <c s="1" r="D306"/>
      <c s="1" r="E306"/>
      <c s="1" r="F306"/>
    </row>
    <row customHeight="1" r="307" ht="12.75">
      <c s="22" r="A307"/>
      <c s="15" r="B307"/>
      <c s="23" r="C307"/>
      <c s="1" r="D307"/>
      <c s="1" r="E307"/>
      <c s="1" r="F307"/>
    </row>
    <row customHeight="1" r="308" ht="12.75">
      <c s="22" r="A308"/>
      <c s="15" r="B308"/>
      <c s="23" r="C308"/>
      <c s="1" r="D308"/>
      <c s="1" r="E308"/>
      <c s="1" r="F308"/>
    </row>
    <row customHeight="1" r="309" ht="12.75">
      <c s="22" r="A309"/>
      <c s="15" r="B309"/>
      <c s="23" r="C309"/>
      <c s="1" r="D309"/>
      <c s="1" r="E309"/>
      <c s="1" r="F309"/>
    </row>
    <row customHeight="1" r="310" ht="12.75">
      <c s="22" r="A310"/>
      <c s="15" r="B310"/>
      <c s="23" r="C310"/>
      <c s="1" r="D310"/>
      <c s="1" r="E310"/>
      <c s="1" r="F310"/>
    </row>
    <row customHeight="1" r="311" ht="12.75">
      <c s="22" r="A311"/>
      <c s="15" r="B311"/>
      <c s="23" r="C311"/>
      <c s="1" r="D311"/>
      <c s="1" r="E311"/>
      <c s="1" r="F311"/>
    </row>
    <row customHeight="1" r="312" ht="12.75">
      <c s="22" r="A312"/>
      <c s="15" r="B312"/>
      <c s="23" r="C312"/>
      <c s="1" r="D312"/>
      <c s="1" r="E312"/>
      <c s="1" r="F312"/>
    </row>
    <row customHeight="1" r="313" ht="12.75">
      <c s="22" r="A313"/>
      <c s="15" r="B313"/>
      <c s="23" r="C313"/>
      <c s="1" r="D313"/>
      <c s="1" r="E313"/>
      <c s="1" r="F313"/>
    </row>
    <row customHeight="1" r="314" ht="12.75">
      <c s="22" r="A314"/>
      <c s="15" r="B314"/>
      <c s="23" r="C314"/>
      <c s="1" r="D314"/>
      <c s="1" r="E314"/>
      <c s="1" r="F314"/>
    </row>
    <row customHeight="1" r="315" ht="12.75">
      <c s="22" r="A315"/>
      <c s="15" r="B315"/>
      <c s="23" r="C315"/>
      <c s="1" r="D315"/>
      <c s="1" r="E315"/>
      <c s="1" r="F315"/>
    </row>
    <row customHeight="1" r="316" ht="12.75">
      <c s="22" r="A316"/>
      <c s="15" r="B316"/>
      <c s="23" r="C316"/>
      <c s="1" r="D316"/>
      <c s="1" r="E316"/>
      <c s="1" r="F316"/>
    </row>
    <row customHeight="1" r="317" ht="12.75">
      <c s="22" r="A317"/>
      <c s="15" r="B317"/>
      <c s="23" r="C317"/>
      <c s="1" r="D317"/>
      <c s="1" r="E317"/>
      <c s="1" r="F317"/>
    </row>
    <row customHeight="1" r="318" ht="12.75">
      <c s="22" r="A318"/>
      <c s="15" r="B318"/>
      <c s="23" r="C318"/>
      <c s="1" r="D318"/>
      <c s="1" r="E318"/>
      <c s="1" r="F318"/>
    </row>
    <row customHeight="1" r="319" ht="12.75">
      <c s="22" r="A319"/>
      <c s="15" r="B319"/>
      <c s="23" r="C319"/>
      <c s="1" r="D319"/>
      <c s="1" r="E319"/>
      <c s="1" r="F319"/>
    </row>
    <row customHeight="1" r="320" ht="12.75">
      <c s="22" r="A320"/>
      <c s="15" r="B320"/>
      <c s="23" r="C320"/>
      <c s="1" r="D320"/>
      <c s="1" r="E320"/>
      <c s="1" r="F320"/>
    </row>
    <row customHeight="1" r="321" ht="12.75">
      <c s="22" r="A321"/>
      <c s="15" r="B321"/>
      <c s="23" r="C321"/>
      <c s="1" r="D321"/>
      <c s="1" r="E321"/>
      <c s="1" r="F321"/>
    </row>
    <row customHeight="1" r="322" ht="12.75">
      <c s="22" r="A322"/>
      <c s="15" r="B322"/>
      <c s="23" r="C322"/>
      <c s="1" r="D322"/>
      <c s="1" r="E322"/>
      <c s="1" r="F322"/>
    </row>
    <row customHeight="1" r="323" ht="12.75">
      <c s="22" r="A323"/>
      <c s="15" r="B323"/>
      <c s="23" r="C323"/>
      <c s="1" r="D323"/>
      <c s="1" r="E323"/>
      <c s="1" r="F323"/>
    </row>
    <row customHeight="1" r="324" ht="12.75">
      <c s="22" r="A324"/>
      <c s="15" r="B324"/>
      <c s="23" r="C324"/>
      <c s="1" r="D324"/>
      <c s="1" r="E324"/>
      <c s="1" r="F324"/>
    </row>
    <row customHeight="1" r="325" ht="12.75">
      <c s="22" r="A325"/>
      <c s="15" r="B325"/>
      <c s="23" r="C325"/>
      <c s="1" r="D325"/>
      <c s="1" r="E325"/>
      <c s="1" r="F325"/>
    </row>
    <row customHeight="1" r="326" ht="12.75">
      <c s="22" r="A326"/>
      <c s="15" r="B326"/>
      <c s="23" r="C326"/>
      <c s="1" r="D326"/>
      <c s="1" r="E326"/>
      <c s="1" r="F326"/>
    </row>
    <row customHeight="1" r="327" ht="12.75">
      <c s="22" r="A327"/>
      <c s="15" r="B327"/>
      <c s="23" r="C327"/>
      <c s="1" r="D327"/>
      <c s="1" r="E327"/>
      <c s="1" r="F327"/>
    </row>
    <row customHeight="1" r="328" ht="12.75">
      <c s="22" r="A328"/>
      <c s="15" r="B328"/>
      <c s="23" r="C328"/>
      <c s="1" r="D328"/>
      <c s="1" r="E328"/>
      <c s="1" r="F328"/>
    </row>
    <row customHeight="1" r="329" ht="12.75">
      <c s="22" r="A329"/>
      <c s="15" r="B329"/>
      <c s="23" r="C329"/>
      <c s="1" r="D329"/>
      <c s="1" r="E329"/>
      <c s="1" r="F329"/>
    </row>
    <row customHeight="1" r="330" ht="12.75">
      <c s="22" r="A330"/>
      <c s="15" r="B330"/>
      <c s="23" r="C330"/>
      <c s="1" r="D330"/>
      <c s="1" r="E330"/>
      <c s="1" r="F330"/>
    </row>
    <row customHeight="1" r="331" ht="12.75">
      <c s="22" r="A331"/>
      <c s="15" r="B331"/>
      <c s="23" r="C331"/>
      <c s="1" r="D331"/>
      <c s="1" r="E331"/>
      <c s="1" r="F331"/>
    </row>
    <row customHeight="1" r="332" ht="12.75">
      <c s="22" r="A332"/>
      <c s="15" r="B332"/>
      <c s="23" r="C332"/>
      <c s="1" r="D332"/>
      <c s="1" r="E332"/>
      <c s="1" r="F332"/>
    </row>
    <row customHeight="1" r="333" ht="12.75">
      <c s="22" r="A333"/>
      <c s="15" r="B333"/>
      <c s="23" r="C333"/>
      <c s="1" r="D333"/>
      <c s="1" r="E333"/>
      <c s="1" r="F333"/>
    </row>
    <row customHeight="1" r="334" ht="12.75">
      <c s="22" r="A334"/>
      <c s="15" r="B334"/>
      <c s="23" r="C334"/>
      <c s="1" r="D334"/>
      <c s="1" r="E334"/>
      <c s="1" r="F334"/>
    </row>
    <row customHeight="1" r="335" ht="12.75">
      <c s="22" r="A335"/>
      <c s="15" r="B335"/>
      <c s="23" r="C335"/>
      <c s="1" r="D335"/>
      <c s="1" r="E335"/>
      <c s="1" r="F335"/>
    </row>
    <row customHeight="1" r="336" ht="12.75">
      <c s="22" r="A336"/>
      <c s="15" r="B336"/>
      <c s="23" r="C336"/>
      <c s="1" r="D336"/>
      <c s="1" r="E336"/>
      <c s="1" r="F336"/>
    </row>
    <row customHeight="1" r="337" ht="12.75">
      <c s="22" r="A337"/>
      <c s="15" r="B337"/>
      <c s="23" r="C337"/>
      <c s="1" r="D337"/>
      <c s="1" r="E337"/>
      <c s="1" r="F337"/>
    </row>
    <row customHeight="1" r="338" ht="12.75">
      <c s="22" r="A338"/>
      <c s="15" r="B338"/>
      <c s="23" r="C338"/>
      <c s="1" r="D338"/>
      <c s="1" r="E338"/>
      <c s="1" r="F338"/>
    </row>
    <row customHeight="1" r="339" ht="12.75">
      <c s="22" r="A339"/>
      <c s="15" r="B339"/>
      <c s="23" r="C339"/>
      <c s="1" r="D339"/>
      <c s="1" r="E339"/>
      <c s="1" r="F339"/>
    </row>
    <row customHeight="1" r="340" ht="12.75">
      <c s="22" r="A340"/>
      <c s="15" r="B340"/>
      <c s="23" r="C340"/>
      <c s="1" r="D340"/>
      <c s="1" r="E340"/>
      <c s="1" r="F340"/>
    </row>
    <row customHeight="1" r="341" ht="12.75">
      <c s="22" r="A341"/>
      <c s="15" r="B341"/>
      <c s="23" r="C341"/>
      <c s="1" r="D341"/>
      <c s="1" r="E341"/>
      <c s="1" r="F341"/>
    </row>
    <row customHeight="1" r="342" ht="12.75">
      <c s="22" r="A342"/>
      <c s="15" r="B342"/>
      <c s="23" r="C342"/>
      <c s="1" r="D342"/>
      <c s="1" r="E342"/>
      <c s="1" r="F342"/>
    </row>
    <row customHeight="1" r="343" ht="12.75">
      <c s="22" r="A343"/>
      <c s="15" r="B343"/>
      <c s="23" r="C343"/>
      <c s="1" r="D343"/>
      <c s="1" r="E343"/>
      <c s="1" r="F343"/>
    </row>
    <row customHeight="1" r="344" ht="12.75">
      <c s="22" r="A344"/>
      <c s="15" r="B344"/>
      <c s="23" r="C344"/>
      <c s="1" r="D344"/>
      <c s="1" r="E344"/>
      <c s="1" r="F344"/>
    </row>
    <row customHeight="1" r="345" ht="12.75">
      <c s="22" r="A345"/>
      <c s="15" r="B345"/>
      <c s="23" r="C345"/>
      <c s="1" r="D345"/>
      <c s="1" r="E345"/>
      <c s="1" r="F345"/>
    </row>
    <row customHeight="1" r="346" ht="12.75">
      <c s="22" r="A346"/>
      <c s="15" r="B346"/>
      <c s="23" r="C346"/>
      <c s="1" r="D346"/>
      <c s="1" r="E346"/>
      <c s="1" r="F346"/>
    </row>
    <row customHeight="1" r="347" ht="12.75">
      <c s="22" r="A347"/>
      <c s="15" r="B347"/>
      <c s="23" r="C347"/>
      <c s="1" r="D347"/>
      <c s="1" r="E347"/>
      <c s="1" r="F347"/>
    </row>
    <row customHeight="1" r="348" ht="12.75">
      <c s="22" r="A348"/>
      <c s="15" r="B348"/>
      <c s="23" r="C348"/>
      <c s="1" r="D348"/>
      <c s="1" r="E348"/>
      <c s="1" r="F348"/>
    </row>
    <row customHeight="1" r="349" ht="12.75">
      <c s="22" r="A349"/>
      <c s="15" r="B349"/>
      <c s="23" r="C349"/>
      <c s="1" r="D349"/>
      <c s="1" r="E349"/>
      <c s="1" r="F349"/>
    </row>
    <row customHeight="1" r="350" ht="12.75">
      <c s="22" r="A350"/>
      <c s="15" r="B350"/>
      <c s="23" r="C350"/>
      <c s="1" r="D350"/>
      <c s="1" r="E350"/>
      <c s="1" r="F350"/>
    </row>
    <row customHeight="1" r="351" ht="12.75">
      <c s="22" r="A351"/>
      <c s="15" r="B351"/>
      <c s="23" r="C351"/>
      <c s="1" r="D351"/>
      <c s="1" r="E351"/>
      <c s="1" r="F351"/>
    </row>
    <row customHeight="1" r="352" ht="12.75">
      <c s="22" r="A352"/>
      <c s="15" r="B352"/>
      <c s="23" r="C352"/>
      <c s="1" r="D352"/>
      <c s="1" r="E352"/>
      <c s="1" r="F352"/>
    </row>
    <row customHeight="1" r="353" ht="12.75">
      <c s="22" r="A353"/>
      <c s="15" r="B353"/>
      <c s="23" r="C353"/>
      <c s="1" r="D353"/>
      <c s="1" r="E353"/>
      <c s="1" r="F353"/>
    </row>
    <row customHeight="1" r="354" ht="12.75">
      <c s="22" r="A354"/>
      <c s="15" r="B354"/>
      <c s="23" r="C354"/>
      <c s="1" r="D354"/>
      <c s="1" r="E354"/>
      <c s="1" r="F354"/>
    </row>
    <row customHeight="1" r="355" ht="12.75">
      <c s="22" r="A355"/>
      <c s="15" r="B355"/>
      <c s="23" r="C355"/>
      <c s="1" r="D355"/>
      <c s="1" r="E355"/>
      <c s="1" r="F355"/>
    </row>
    <row customHeight="1" r="356" ht="12.75">
      <c s="22" r="A356"/>
      <c s="15" r="B356"/>
      <c s="23" r="C356"/>
      <c s="1" r="D356"/>
      <c s="1" r="E356"/>
      <c s="1" r="F356"/>
    </row>
    <row customHeight="1" r="357" ht="12.75">
      <c s="22" r="A357"/>
      <c s="15" r="B357"/>
      <c s="23" r="C357"/>
      <c s="1" r="D357"/>
      <c s="1" r="E357"/>
      <c s="1" r="F357"/>
    </row>
    <row customHeight="1" r="358" ht="12.75">
      <c s="22" r="A358"/>
      <c s="15" r="B358"/>
      <c s="23" r="C358"/>
      <c s="1" r="D358"/>
      <c s="1" r="E358"/>
      <c s="1" r="F358"/>
    </row>
    <row customHeight="1" r="359" ht="12.75">
      <c s="22" r="A359"/>
      <c s="15" r="B359"/>
      <c s="23" r="C359"/>
      <c s="1" r="D359"/>
      <c s="1" r="E359"/>
      <c s="1" r="F359"/>
    </row>
    <row customHeight="1" r="360" ht="12.75">
      <c s="22" r="A360"/>
      <c s="15" r="B360"/>
      <c s="23" r="C360"/>
      <c s="1" r="D360"/>
      <c s="1" r="E360"/>
      <c s="1" r="F360"/>
    </row>
    <row customHeight="1" r="361" ht="12.75">
      <c s="22" r="A361"/>
      <c s="15" r="B361"/>
      <c s="23" r="C361"/>
      <c s="1" r="D361"/>
      <c s="1" r="E361"/>
      <c s="1" r="F361"/>
    </row>
    <row customHeight="1" r="362" ht="12.75">
      <c s="22" r="A362"/>
      <c s="15" r="B362"/>
      <c s="23" r="C362"/>
      <c s="1" r="D362"/>
      <c s="1" r="E362"/>
      <c s="1" r="F362"/>
    </row>
    <row customHeight="1" r="363" ht="12.75">
      <c s="22" r="A363"/>
      <c s="15" r="B363"/>
      <c s="23" r="C363"/>
      <c s="1" r="D363"/>
      <c s="1" r="E363"/>
      <c s="1" r="F363"/>
    </row>
    <row customHeight="1" r="364" ht="12.75">
      <c s="22" r="A364"/>
      <c s="15" r="B364"/>
      <c s="23" r="C364"/>
      <c s="1" r="D364"/>
      <c s="1" r="E364"/>
      <c s="1" r="F364"/>
    </row>
    <row customHeight="1" r="365" ht="12.75">
      <c s="22" r="A365"/>
      <c s="15" r="B365"/>
      <c s="23" r="C365"/>
      <c s="1" r="D365"/>
      <c s="1" r="E365"/>
      <c s="1" r="F365"/>
    </row>
    <row customHeight="1" r="366" ht="12.75">
      <c s="22" r="A366"/>
      <c s="15" r="B366"/>
      <c s="23" r="C366"/>
      <c s="1" r="D366"/>
      <c s="1" r="E366"/>
      <c s="1" r="F366"/>
    </row>
    <row customHeight="1" r="367" ht="12.75">
      <c s="22" r="A367"/>
      <c s="15" r="B367"/>
      <c s="23" r="C367"/>
      <c s="1" r="D367"/>
      <c s="1" r="E367"/>
      <c s="1" r="F367"/>
    </row>
    <row customHeight="1" r="368" ht="12.75">
      <c s="22" r="A368"/>
      <c s="15" r="B368"/>
      <c s="23" r="C368"/>
      <c s="1" r="D368"/>
      <c s="1" r="E368"/>
      <c s="1" r="F368"/>
    </row>
    <row customHeight="1" r="369" ht="12.75">
      <c s="22" r="A369"/>
      <c s="15" r="B369"/>
      <c s="23" r="C369"/>
      <c s="1" r="D369"/>
      <c s="1" r="E369"/>
      <c s="1" r="F369"/>
    </row>
    <row customHeight="1" r="370" ht="12.75">
      <c s="22" r="A370"/>
      <c s="15" r="B370"/>
      <c s="23" r="C370"/>
      <c s="1" r="D370"/>
      <c s="1" r="E370"/>
      <c s="1" r="F370"/>
    </row>
    <row customHeight="1" r="371" ht="12.75">
      <c s="22" r="A371"/>
      <c s="15" r="B371"/>
      <c s="23" r="C371"/>
      <c s="1" r="D371"/>
      <c s="1" r="E371"/>
      <c s="1" r="F371"/>
    </row>
    <row customHeight="1" r="372" ht="12.75">
      <c s="22" r="A372"/>
      <c s="15" r="B372"/>
      <c s="23" r="C372"/>
      <c s="1" r="D372"/>
      <c s="1" r="E372"/>
      <c s="1" r="F372"/>
    </row>
    <row customHeight="1" r="373" ht="12.75">
      <c s="22" r="A373"/>
      <c s="15" r="B373"/>
      <c s="23" r="C373"/>
      <c s="1" r="D373"/>
      <c s="1" r="E373"/>
      <c s="1" r="F373"/>
    </row>
    <row customHeight="1" r="374" ht="12.75">
      <c s="22" r="A374"/>
      <c s="15" r="B374"/>
      <c s="23" r="C374"/>
      <c s="1" r="D374"/>
      <c s="1" r="E374"/>
      <c s="1" r="F374"/>
    </row>
    <row customHeight="1" r="375" ht="12.75">
      <c s="22" r="A375"/>
      <c s="15" r="B375"/>
      <c s="23" r="C375"/>
      <c s="1" r="D375"/>
      <c s="1" r="E375"/>
      <c s="1" r="F375"/>
    </row>
    <row customHeight="1" r="376" ht="12.75">
      <c s="22" r="A376"/>
      <c s="15" r="B376"/>
      <c s="23" r="C376"/>
      <c s="1" r="D376"/>
      <c s="1" r="E376"/>
      <c s="1" r="F376"/>
    </row>
    <row customHeight="1" r="377" ht="12.75">
      <c s="22" r="A377"/>
      <c s="15" r="B377"/>
      <c s="23" r="C377"/>
      <c s="1" r="D377"/>
      <c s="1" r="E377"/>
      <c s="1" r="F377"/>
    </row>
    <row customHeight="1" r="378" ht="12.75">
      <c s="22" r="A378"/>
      <c s="15" r="B378"/>
      <c s="23" r="C378"/>
      <c s="1" r="D378"/>
      <c s="1" r="E378"/>
      <c s="1" r="F378"/>
    </row>
    <row customHeight="1" r="379" ht="12.75">
      <c s="22" r="A379"/>
      <c s="15" r="B379"/>
      <c s="23" r="C379"/>
      <c s="1" r="D379"/>
      <c s="1" r="E379"/>
      <c s="1" r="F379"/>
    </row>
    <row customHeight="1" r="380" ht="12.75">
      <c s="22" r="A380"/>
      <c s="15" r="B380"/>
      <c s="23" r="C380"/>
      <c s="1" r="D380"/>
      <c s="1" r="E380"/>
      <c s="1" r="F380"/>
    </row>
    <row customHeight="1" r="381" ht="12.75">
      <c s="22" r="A381"/>
      <c s="15" r="B381"/>
      <c s="23" r="C381"/>
      <c s="1" r="D381"/>
      <c s="1" r="E381"/>
      <c s="1" r="F381"/>
    </row>
    <row customHeight="1" r="382" ht="12.75">
      <c s="22" r="A382"/>
      <c s="15" r="B382"/>
      <c s="23" r="C382"/>
      <c s="1" r="D382"/>
      <c s="1" r="E382"/>
      <c s="1" r="F382"/>
    </row>
    <row customHeight="1" r="383" ht="12.75">
      <c s="22" r="A383"/>
      <c s="15" r="B383"/>
      <c s="23" r="C383"/>
      <c s="1" r="D383"/>
      <c s="1" r="E383"/>
      <c s="1" r="F383"/>
    </row>
    <row customHeight="1" r="384" ht="12.75">
      <c s="22" r="A384"/>
      <c s="15" r="B384"/>
      <c s="23" r="C384"/>
      <c s="1" r="D384"/>
      <c s="1" r="E384"/>
      <c s="1" r="F384"/>
    </row>
    <row customHeight="1" r="385" ht="12.75">
      <c s="22" r="A385"/>
      <c s="15" r="B385"/>
      <c s="23" r="C385"/>
      <c s="1" r="D385"/>
      <c s="1" r="E385"/>
      <c s="1" r="F385"/>
    </row>
    <row customHeight="1" r="386" ht="12.75">
      <c s="22" r="A386"/>
      <c s="15" r="B386"/>
      <c s="23" r="C386"/>
      <c s="1" r="D386"/>
      <c s="1" r="E386"/>
      <c s="1" r="F386"/>
    </row>
    <row customHeight="1" r="387" ht="12.75">
      <c s="22" r="A387"/>
      <c s="15" r="B387"/>
      <c s="23" r="C387"/>
      <c s="1" r="D387"/>
      <c s="1" r="E387"/>
      <c s="1" r="F387"/>
    </row>
    <row customHeight="1" r="388" ht="12.75">
      <c s="22" r="A388"/>
      <c s="15" r="B388"/>
      <c s="23" r="C388"/>
      <c s="1" r="D388"/>
      <c s="1" r="E388"/>
      <c s="1" r="F388"/>
    </row>
    <row customHeight="1" r="389" ht="12.75">
      <c s="22" r="A389"/>
      <c s="15" r="B389"/>
      <c s="23" r="C389"/>
      <c s="1" r="D389"/>
      <c s="1" r="E389"/>
      <c s="1" r="F389"/>
    </row>
    <row customHeight="1" r="390" ht="12.75">
      <c s="22" r="A390"/>
      <c s="15" r="B390"/>
      <c s="23" r="C390"/>
      <c s="1" r="D390"/>
      <c s="1" r="E390"/>
      <c s="1" r="F390"/>
    </row>
    <row customHeight="1" r="391" ht="12.75">
      <c s="22" r="A391"/>
      <c s="15" r="B391"/>
      <c s="23" r="C391"/>
      <c s="1" r="D391"/>
      <c s="1" r="E391"/>
      <c s="1" r="F391"/>
    </row>
    <row customHeight="1" r="392" ht="12.75">
      <c s="22" r="A392"/>
      <c s="15" r="B392"/>
      <c s="23" r="C392"/>
      <c s="1" r="D392"/>
      <c s="1" r="E392"/>
      <c s="1" r="F392"/>
    </row>
    <row customHeight="1" r="393" ht="12.75">
      <c s="22" r="A393"/>
      <c s="15" r="B393"/>
      <c s="23" r="C393"/>
      <c s="1" r="D393"/>
      <c s="1" r="E393"/>
      <c s="1" r="F393"/>
    </row>
    <row customHeight="1" r="394" ht="12.75">
      <c s="22" r="A394"/>
      <c s="15" r="B394"/>
      <c s="23" r="C394"/>
      <c s="1" r="D394"/>
      <c s="1" r="E394"/>
      <c s="1" r="F394"/>
    </row>
    <row customHeight="1" r="395" ht="12.75">
      <c s="22" r="A395"/>
      <c s="15" r="B395"/>
      <c s="23" r="C395"/>
      <c s="1" r="D395"/>
      <c s="1" r="E395"/>
      <c s="1" r="F395"/>
    </row>
    <row customHeight="1" r="396" ht="12.75">
      <c s="22" r="A396"/>
      <c s="15" r="B396"/>
      <c s="23" r="C396"/>
      <c s="1" r="D396"/>
      <c s="1" r="E396"/>
      <c s="1" r="F396"/>
    </row>
    <row customHeight="1" r="397" ht="12.75">
      <c s="22" r="A397"/>
      <c s="15" r="B397"/>
      <c s="23" r="C397"/>
      <c s="1" r="D397"/>
      <c s="1" r="E397"/>
      <c s="1" r="F397"/>
    </row>
    <row customHeight="1" r="398" ht="12.75">
      <c s="22" r="A398"/>
      <c s="15" r="B398"/>
      <c s="23" r="C398"/>
      <c s="1" r="D398"/>
      <c s="1" r="E398"/>
      <c s="1" r="F398"/>
    </row>
    <row customHeight="1" r="399" ht="12.75">
      <c s="22" r="A399"/>
      <c s="15" r="B399"/>
      <c s="23" r="C399"/>
      <c s="1" r="D399"/>
      <c s="1" r="E399"/>
      <c s="1" r="F399"/>
    </row>
    <row customHeight="1" r="400" ht="12.75">
      <c s="22" r="A400"/>
      <c s="15" r="B400"/>
      <c s="23" r="C400"/>
      <c s="1" r="D400"/>
      <c s="1" r="E400"/>
      <c s="1" r="F400"/>
    </row>
    <row customHeight="1" r="401" ht="12.75">
      <c s="22" r="A401"/>
      <c s="15" r="B401"/>
      <c s="23" r="C401"/>
      <c s="1" r="D401"/>
      <c s="1" r="E401"/>
      <c s="1" r="F401"/>
    </row>
    <row customHeight="1" r="402" ht="12.75">
      <c s="22" r="A402"/>
      <c s="15" r="B402"/>
      <c s="23" r="C402"/>
      <c s="1" r="D402"/>
      <c s="1" r="E402"/>
      <c s="1" r="F402"/>
    </row>
    <row customHeight="1" r="403" ht="12.75">
      <c s="22" r="A403"/>
      <c s="15" r="B403"/>
      <c s="23" r="C403"/>
      <c s="1" r="D403"/>
      <c s="1" r="E403"/>
      <c s="1" r="F403"/>
    </row>
    <row customHeight="1" r="404" ht="12.75">
      <c s="22" r="A404"/>
      <c s="15" r="B404"/>
      <c s="23" r="C404"/>
      <c s="1" r="D404"/>
      <c s="1" r="E404"/>
      <c s="1" r="F404"/>
    </row>
    <row customHeight="1" r="405" ht="12.75">
      <c s="22" r="A405"/>
      <c s="15" r="B405"/>
      <c s="23" r="C405"/>
      <c s="1" r="D405"/>
      <c s="1" r="E405"/>
      <c s="1" r="F405"/>
    </row>
    <row customHeight="1" r="406" ht="12.75">
      <c s="22" r="A406"/>
      <c s="15" r="B406"/>
      <c s="23" r="C406"/>
      <c s="1" r="D406"/>
      <c s="1" r="E406"/>
      <c s="1" r="F406"/>
    </row>
    <row customHeight="1" r="407" ht="12.75">
      <c s="22" r="A407"/>
      <c s="15" r="B407"/>
      <c s="23" r="C407"/>
      <c s="1" r="D407"/>
      <c s="1" r="E407"/>
      <c s="1" r="F407"/>
    </row>
    <row customHeight="1" r="408" ht="12.75">
      <c s="22" r="A408"/>
      <c s="15" r="B408"/>
      <c s="23" r="C408"/>
      <c s="1" r="D408"/>
      <c s="1" r="E408"/>
      <c s="1" r="F408"/>
    </row>
    <row customHeight="1" r="409" ht="12.75">
      <c s="22" r="A409"/>
      <c s="15" r="B409"/>
      <c s="23" r="C409"/>
      <c s="1" r="D409"/>
      <c s="1" r="E409"/>
      <c s="1" r="F409"/>
    </row>
    <row customHeight="1" r="410" ht="12.75">
      <c s="22" r="A410"/>
      <c s="15" r="B410"/>
      <c s="23" r="C410"/>
      <c s="1" r="D410"/>
      <c s="1" r="E410"/>
      <c s="1" r="F410"/>
    </row>
    <row customHeight="1" r="411" ht="12.75">
      <c s="22" r="A411"/>
      <c s="15" r="B411"/>
      <c s="23" r="C411"/>
      <c s="1" r="D411"/>
      <c s="1" r="E411"/>
      <c s="1" r="F411"/>
    </row>
    <row customHeight="1" r="412" ht="12.75">
      <c s="22" r="A412"/>
      <c s="15" r="B412"/>
      <c s="23" r="C412"/>
      <c s="1" r="D412"/>
      <c s="1" r="E412"/>
      <c s="1" r="F412"/>
    </row>
    <row customHeight="1" r="413" ht="12.75">
      <c s="22" r="A413"/>
      <c s="15" r="B413"/>
      <c s="23" r="C413"/>
      <c s="1" r="D413"/>
      <c s="1" r="E413"/>
      <c s="1" r="F413"/>
    </row>
    <row customHeight="1" r="414" ht="12.75">
      <c s="22" r="A414"/>
      <c s="15" r="B414"/>
      <c s="23" r="C414"/>
      <c s="1" r="D414"/>
      <c s="1" r="E414"/>
      <c s="1" r="F414"/>
    </row>
    <row customHeight="1" r="415" ht="12.75">
      <c s="22" r="A415"/>
      <c s="15" r="B415"/>
      <c s="23" r="C415"/>
      <c s="1" r="D415"/>
      <c s="1" r="E415"/>
      <c s="1" r="F415"/>
    </row>
    <row customHeight="1" r="416" ht="12.75">
      <c s="22" r="A416"/>
      <c s="15" r="B416"/>
      <c s="23" r="C416"/>
      <c s="1" r="D416"/>
      <c s="1" r="E416"/>
      <c s="1" r="F416"/>
    </row>
    <row customHeight="1" r="417" ht="12.75">
      <c s="22" r="A417"/>
      <c s="15" r="B417"/>
      <c s="23" r="C417"/>
      <c s="1" r="D417"/>
      <c s="1" r="E417"/>
      <c s="1" r="F417"/>
    </row>
    <row customHeight="1" r="418" ht="12.75">
      <c s="22" r="A418"/>
      <c s="15" r="B418"/>
      <c s="23" r="C418"/>
      <c s="1" r="D418"/>
      <c s="1" r="E418"/>
      <c s="1" r="F418"/>
    </row>
    <row customHeight="1" r="419" ht="12.75">
      <c s="22" r="A419"/>
      <c s="15" r="B419"/>
      <c s="23" r="C419"/>
      <c s="1" r="D419"/>
      <c s="1" r="E419"/>
      <c s="1" r="F419"/>
    </row>
    <row customHeight="1" r="420" ht="12.75">
      <c s="22" r="A420"/>
      <c s="15" r="B420"/>
      <c s="23" r="C420"/>
      <c s="1" r="D420"/>
      <c s="1" r="E420"/>
      <c s="1" r="F420"/>
    </row>
    <row customHeight="1" r="421" ht="12.75">
      <c s="22" r="A421"/>
      <c s="15" r="B421"/>
      <c s="23" r="C421"/>
      <c s="1" r="D421"/>
      <c s="1" r="E421"/>
      <c s="1" r="F421"/>
    </row>
    <row customHeight="1" r="422" ht="12.75">
      <c s="22" r="A422"/>
      <c s="15" r="B422"/>
      <c s="23" r="C422"/>
      <c s="1" r="D422"/>
      <c s="1" r="E422"/>
      <c s="1" r="F422"/>
    </row>
    <row customHeight="1" r="423" ht="12.75">
      <c s="22" r="A423"/>
      <c s="15" r="B423"/>
      <c s="23" r="C423"/>
      <c s="1" r="D423"/>
      <c s="1" r="E423"/>
      <c s="1" r="F423"/>
    </row>
    <row customHeight="1" r="424" ht="12.75">
      <c s="22" r="A424"/>
      <c s="15" r="B424"/>
      <c s="23" r="C424"/>
      <c s="1" r="D424"/>
      <c s="1" r="E424"/>
      <c s="1" r="F424"/>
    </row>
    <row customHeight="1" r="425" ht="12.75">
      <c s="22" r="A425"/>
      <c s="15" r="B425"/>
      <c s="23" r="C425"/>
      <c s="1" r="D425"/>
      <c s="1" r="E425"/>
      <c s="1" r="F425"/>
    </row>
    <row customHeight="1" r="426" ht="12.75">
      <c s="22" r="A426"/>
      <c s="15" r="B426"/>
      <c s="23" r="C426"/>
      <c s="1" r="D426"/>
      <c s="1" r="E426"/>
      <c s="1" r="F426"/>
    </row>
    <row customHeight="1" r="427" ht="12.75">
      <c s="22" r="A427"/>
      <c s="15" r="B427"/>
      <c s="23" r="C427"/>
      <c s="1" r="D427"/>
      <c s="1" r="E427"/>
      <c s="1" r="F427"/>
    </row>
    <row customHeight="1" r="428" ht="12.75">
      <c s="22" r="A428"/>
      <c s="15" r="B428"/>
      <c s="23" r="C428"/>
      <c s="1" r="D428"/>
      <c s="1" r="E428"/>
      <c s="1" r="F428"/>
    </row>
    <row customHeight="1" r="429" ht="12.75">
      <c s="22" r="A429"/>
      <c s="15" r="B429"/>
      <c s="23" r="C429"/>
      <c s="1" r="D429"/>
      <c s="1" r="E429"/>
      <c s="1" r="F429"/>
    </row>
    <row customHeight="1" r="430" ht="12.75">
      <c s="22" r="A430"/>
      <c s="15" r="B430"/>
      <c s="23" r="C430"/>
      <c s="1" r="D430"/>
      <c s="1" r="E430"/>
      <c s="1" r="F430"/>
    </row>
    <row customHeight="1" r="431" ht="12.75">
      <c s="22" r="A431"/>
      <c s="15" r="B431"/>
      <c s="23" r="C431"/>
      <c s="1" r="D431"/>
      <c s="1" r="E431"/>
      <c s="1" r="F431"/>
    </row>
    <row customHeight="1" r="432" ht="12.75">
      <c s="22" r="A432"/>
      <c s="15" r="B432"/>
      <c s="23" r="C432"/>
      <c s="1" r="D432"/>
      <c s="1" r="E432"/>
      <c s="1" r="F432"/>
    </row>
    <row customHeight="1" r="433" ht="12.75">
      <c s="22" r="A433"/>
      <c s="15" r="B433"/>
      <c s="23" r="C433"/>
      <c s="1" r="D433"/>
      <c s="1" r="E433"/>
      <c s="1" r="F433"/>
    </row>
    <row customHeight="1" r="434" ht="12.75">
      <c s="22" r="A434"/>
      <c s="15" r="B434"/>
      <c s="23" r="C434"/>
      <c s="1" r="D434"/>
      <c s="1" r="E434"/>
      <c s="1" r="F434"/>
    </row>
    <row customHeight="1" r="435" ht="12.75">
      <c s="22" r="A435"/>
      <c s="15" r="B435"/>
      <c s="23" r="C435"/>
      <c s="1" r="D435"/>
      <c s="1" r="E435"/>
      <c s="1" r="F435"/>
    </row>
    <row customHeight="1" r="436" ht="12.75">
      <c s="22" r="A436"/>
      <c s="15" r="B436"/>
      <c s="23" r="C436"/>
      <c s="1" r="D436"/>
      <c s="1" r="E436"/>
      <c s="1" r="F436"/>
    </row>
    <row customHeight="1" r="437" ht="12.75">
      <c s="22" r="A437"/>
      <c s="15" r="B437"/>
      <c s="23" r="C437"/>
      <c s="1" r="D437"/>
      <c s="1" r="E437"/>
      <c s="1" r="F437"/>
    </row>
    <row customHeight="1" r="438" ht="12.75">
      <c s="22" r="A438"/>
      <c s="15" r="B438"/>
      <c s="23" r="C438"/>
      <c s="1" r="D438"/>
      <c s="1" r="E438"/>
      <c s="1" r="F438"/>
    </row>
    <row customHeight="1" r="439" ht="12.75">
      <c s="22" r="A439"/>
      <c s="15" r="B439"/>
      <c s="23" r="C439"/>
      <c s="1" r="D439"/>
      <c s="1" r="E439"/>
      <c s="1" r="F439"/>
    </row>
    <row customHeight="1" r="440" ht="12.75">
      <c s="22" r="A440"/>
      <c s="15" r="B440"/>
      <c s="23" r="C440"/>
      <c s="1" r="D440"/>
      <c s="1" r="E440"/>
      <c s="1" r="F440"/>
    </row>
    <row customHeight="1" r="441" ht="12.75">
      <c s="22" r="A441"/>
      <c s="15" r="B441"/>
      <c s="23" r="C441"/>
      <c s="1" r="D441"/>
      <c s="1" r="E441"/>
      <c s="1" r="F441"/>
    </row>
    <row customHeight="1" r="442" ht="12.75">
      <c s="22" r="A442"/>
      <c s="15" r="B442"/>
      <c s="23" r="C442"/>
      <c s="1" r="D442"/>
      <c s="1" r="E442"/>
      <c s="1" r="F442"/>
    </row>
    <row customHeight="1" r="443" ht="12.75">
      <c s="22" r="A443"/>
      <c s="15" r="B443"/>
      <c s="23" r="C443"/>
      <c s="1" r="D443"/>
      <c s="1" r="E443"/>
      <c s="1" r="F443"/>
    </row>
    <row customHeight="1" r="444" ht="12.75">
      <c s="22" r="A444"/>
      <c s="15" r="B444"/>
      <c s="23" r="C444"/>
      <c s="1" r="D444"/>
      <c s="1" r="E444"/>
      <c s="1" r="F444"/>
    </row>
    <row customHeight="1" r="445" ht="12.75">
      <c s="22" r="A445"/>
      <c s="15" r="B445"/>
      <c s="23" r="C445"/>
      <c s="1" r="D445"/>
      <c s="1" r="E445"/>
      <c s="1" r="F445"/>
    </row>
    <row customHeight="1" r="446" ht="12.75">
      <c s="22" r="A446"/>
      <c s="15" r="B446"/>
      <c s="23" r="C446"/>
      <c s="1" r="D446"/>
      <c s="1" r="E446"/>
      <c s="1" r="F446"/>
    </row>
    <row customHeight="1" r="447" ht="12.75">
      <c s="22" r="A447"/>
      <c s="15" r="B447"/>
      <c s="23" r="C447"/>
      <c s="1" r="D447"/>
      <c s="1" r="E447"/>
      <c s="1" r="F447"/>
    </row>
    <row customHeight="1" r="448" ht="12.75">
      <c s="22" r="A448"/>
      <c s="15" r="B448"/>
      <c s="23" r="C448"/>
      <c s="1" r="D448"/>
      <c s="1" r="E448"/>
      <c s="1" r="F448"/>
    </row>
    <row customHeight="1" r="449" ht="12.75">
      <c s="22" r="A449"/>
      <c s="15" r="B449"/>
      <c s="23" r="C449"/>
      <c s="1" r="D449"/>
      <c s="1" r="E449"/>
      <c s="1" r="F449"/>
    </row>
    <row customHeight="1" r="450" ht="12.75">
      <c s="22" r="A450"/>
      <c s="15" r="B450"/>
      <c s="23" r="C450"/>
      <c s="1" r="D450"/>
      <c s="1" r="E450"/>
      <c s="1" r="F450"/>
    </row>
    <row customHeight="1" r="451" ht="12.75">
      <c s="22" r="A451"/>
      <c s="15" r="B451"/>
      <c s="23" r="C451"/>
      <c s="1" r="D451"/>
      <c s="1" r="E451"/>
      <c s="1" r="F451"/>
    </row>
    <row customHeight="1" r="452" ht="12.75">
      <c s="22" r="A452"/>
      <c s="15" r="B452"/>
      <c s="23" r="C452"/>
      <c s="1" r="D452"/>
      <c s="1" r="E452"/>
      <c s="1" r="F452"/>
    </row>
    <row customHeight="1" r="453" ht="12.75">
      <c s="22" r="A453"/>
      <c s="15" r="B453"/>
      <c s="23" r="C453"/>
      <c s="1" r="D453"/>
      <c s="1" r="E453"/>
      <c s="1" r="F453"/>
    </row>
    <row customHeight="1" r="454" ht="12.75">
      <c s="22" r="A454"/>
      <c s="15" r="B454"/>
      <c s="23" r="C454"/>
      <c s="1" r="D454"/>
      <c s="1" r="E454"/>
      <c s="1" r="F454"/>
    </row>
    <row customHeight="1" r="455" ht="12.75">
      <c s="22" r="A455"/>
      <c s="15" r="B455"/>
      <c s="23" r="C455"/>
      <c s="1" r="D455"/>
      <c s="1" r="E455"/>
      <c s="1" r="F455"/>
    </row>
    <row customHeight="1" r="456" ht="12.75">
      <c s="22" r="A456"/>
      <c s="15" r="B456"/>
      <c s="23" r="C456"/>
      <c s="1" r="D456"/>
      <c s="1" r="E456"/>
      <c s="1" r="F456"/>
    </row>
    <row customHeight="1" r="457" ht="12.75">
      <c s="22" r="A457"/>
      <c s="15" r="B457"/>
      <c s="23" r="C457"/>
      <c s="1" r="D457"/>
      <c s="1" r="E457"/>
      <c s="1" r="F457"/>
    </row>
    <row customHeight="1" r="458" ht="12.75">
      <c s="22" r="A458"/>
      <c s="15" r="B458"/>
      <c s="23" r="C458"/>
      <c s="1" r="D458"/>
      <c s="1" r="E458"/>
      <c s="1" r="F458"/>
    </row>
    <row customHeight="1" r="459" ht="12.75">
      <c s="22" r="A459"/>
      <c s="15" r="B459"/>
      <c s="23" r="C459"/>
      <c s="1" r="D459"/>
      <c s="1" r="E459"/>
      <c s="1" r="F459"/>
    </row>
    <row customHeight="1" r="460" ht="12.75">
      <c s="22" r="A460"/>
      <c s="15" r="B460"/>
      <c s="23" r="C460"/>
      <c s="1" r="D460"/>
      <c s="1" r="E460"/>
      <c s="1" r="F460"/>
    </row>
    <row customHeight="1" r="461" ht="12.75">
      <c s="22" r="A461"/>
      <c s="15" r="B461"/>
      <c s="23" r="C461"/>
      <c s="1" r="D461"/>
      <c s="1" r="E461"/>
      <c s="1" r="F461"/>
    </row>
    <row customHeight="1" r="462" ht="12.75">
      <c s="22" r="A462"/>
      <c s="15" r="B462"/>
      <c s="23" r="C462"/>
      <c s="1" r="D462"/>
      <c s="1" r="E462"/>
      <c s="1" r="F462"/>
    </row>
    <row customHeight="1" r="463" ht="12.75">
      <c s="22" r="A463"/>
      <c s="15" r="B463"/>
      <c s="23" r="C463"/>
      <c s="1" r="D463"/>
      <c s="1" r="E463"/>
      <c s="1" r="F463"/>
    </row>
    <row customHeight="1" r="464" ht="12.75">
      <c s="22" r="A464"/>
      <c s="15" r="B464"/>
      <c s="23" r="C464"/>
      <c s="1" r="D464"/>
      <c s="1" r="E464"/>
      <c s="1" r="F464"/>
    </row>
    <row customHeight="1" r="465" ht="12.75">
      <c s="22" r="A465"/>
      <c s="15" r="B465"/>
      <c s="23" r="C465"/>
      <c s="1" r="D465"/>
      <c s="1" r="E465"/>
      <c s="1" r="F465"/>
    </row>
    <row customHeight="1" r="466" ht="12.75">
      <c s="22" r="A466"/>
      <c s="15" r="B466"/>
      <c s="23" r="C466"/>
      <c s="1" r="D466"/>
      <c s="1" r="E466"/>
      <c s="1" r="F466"/>
    </row>
    <row customHeight="1" r="467" ht="12.75">
      <c s="22" r="A467"/>
      <c s="15" r="B467"/>
      <c s="23" r="C467"/>
      <c s="1" r="D467"/>
      <c s="1" r="E467"/>
      <c s="1" r="F467"/>
    </row>
    <row customHeight="1" r="468" ht="12.75">
      <c s="22" r="A468"/>
      <c s="15" r="B468"/>
      <c s="23" r="C468"/>
      <c s="1" r="D468"/>
      <c s="1" r="E468"/>
      <c s="1" r="F468"/>
    </row>
    <row customHeight="1" r="469" ht="12.75">
      <c s="22" r="A469"/>
      <c s="15" r="B469"/>
      <c s="23" r="C469"/>
      <c s="1" r="D469"/>
      <c s="1" r="E469"/>
      <c s="1" r="F469"/>
    </row>
    <row customHeight="1" r="470" ht="12.75">
      <c s="22" r="A470"/>
      <c s="15" r="B470"/>
      <c s="23" r="C470"/>
      <c s="1" r="D470"/>
      <c s="1" r="E470"/>
      <c s="1" r="F470"/>
    </row>
    <row customHeight="1" r="471" ht="12.75">
      <c s="22" r="A471"/>
      <c s="15" r="B471"/>
      <c s="23" r="C471"/>
      <c s="1" r="D471"/>
      <c s="1" r="E471"/>
      <c s="1" r="F471"/>
    </row>
    <row customHeight="1" r="472" ht="12.75">
      <c s="22" r="A472"/>
      <c s="15" r="B472"/>
      <c s="23" r="C472"/>
      <c s="1" r="D472"/>
      <c s="1" r="E472"/>
      <c s="1" r="F472"/>
    </row>
    <row customHeight="1" r="473" ht="12.75">
      <c s="22" r="A473"/>
      <c s="15" r="B473"/>
      <c s="23" r="C473"/>
      <c s="1" r="D473"/>
      <c s="1" r="E473"/>
      <c s="1" r="F473"/>
    </row>
    <row customHeight="1" r="474" ht="12.75">
      <c s="22" r="A474"/>
      <c s="15" r="B474"/>
      <c s="23" r="C474"/>
      <c s="1" r="D474"/>
      <c s="1" r="E474"/>
      <c s="1" r="F474"/>
    </row>
    <row customHeight="1" r="475" ht="12.75">
      <c s="22" r="A475"/>
      <c s="15" r="B475"/>
      <c s="23" r="C475"/>
      <c s="1" r="D475"/>
      <c s="1" r="E475"/>
      <c s="1" r="F475"/>
    </row>
    <row customHeight="1" r="476" ht="12.75">
      <c s="22" r="A476"/>
      <c s="15" r="B476"/>
      <c s="23" r="C476"/>
      <c s="1" r="D476"/>
      <c s="1" r="E476"/>
      <c s="1" r="F476"/>
    </row>
    <row customHeight="1" r="477" ht="12.75">
      <c s="22" r="A477"/>
      <c s="15" r="B477"/>
      <c s="23" r="C477"/>
      <c s="1" r="D477"/>
      <c s="1" r="E477"/>
      <c s="1" r="F477"/>
    </row>
    <row customHeight="1" r="478" ht="12.75">
      <c s="22" r="A478"/>
      <c s="15" r="B478"/>
      <c s="23" r="C478"/>
      <c s="1" r="D478"/>
      <c s="1" r="E478"/>
      <c s="1" r="F478"/>
    </row>
    <row customHeight="1" r="479" ht="12.75">
      <c s="22" r="A479"/>
      <c s="15" r="B479"/>
      <c s="23" r="C479"/>
      <c s="1" r="D479"/>
      <c s="1" r="E479"/>
      <c s="1" r="F479"/>
    </row>
    <row customHeight="1" r="480" ht="12.75">
      <c s="22" r="A480"/>
      <c s="15" r="B480"/>
      <c s="23" r="C480"/>
      <c s="1" r="D480"/>
      <c s="1" r="E480"/>
      <c s="1" r="F480"/>
    </row>
    <row customHeight="1" r="481" ht="12.75">
      <c s="22" r="A481"/>
      <c s="15" r="B481"/>
      <c s="23" r="C481"/>
      <c s="1" r="D481"/>
      <c s="1" r="E481"/>
      <c s="1" r="F481"/>
    </row>
    <row customHeight="1" r="482" ht="12.75">
      <c s="22" r="A482"/>
      <c s="15" r="B482"/>
      <c s="23" r="C482"/>
      <c s="1" r="D482"/>
      <c s="1" r="E482"/>
      <c s="1" r="F482"/>
    </row>
    <row customHeight="1" r="483" ht="12.75">
      <c s="22" r="A483"/>
      <c s="15" r="B483"/>
      <c s="23" r="C483"/>
      <c s="1" r="D483"/>
      <c s="1" r="E483"/>
      <c s="1" r="F483"/>
    </row>
    <row customHeight="1" r="484" ht="12.75">
      <c s="22" r="A484"/>
      <c s="15" r="B484"/>
      <c s="23" r="C484"/>
      <c s="1" r="D484"/>
      <c s="1" r="E484"/>
      <c s="1" r="F484"/>
    </row>
    <row customHeight="1" r="485" ht="12.75">
      <c s="22" r="A485"/>
      <c s="15" r="B485"/>
      <c s="23" r="C485"/>
      <c s="1" r="D485"/>
      <c s="1" r="E485"/>
      <c s="1" r="F485"/>
    </row>
    <row customHeight="1" r="486" ht="12.75">
      <c s="22" r="A486"/>
      <c s="15" r="B486"/>
      <c s="23" r="C486"/>
      <c s="1" r="D486"/>
      <c s="1" r="E486"/>
      <c s="1" r="F486"/>
    </row>
    <row customHeight="1" r="487" ht="12.75">
      <c s="22" r="A487"/>
      <c s="15" r="B487"/>
      <c s="23" r="C487"/>
      <c s="1" r="D487"/>
      <c s="1" r="E487"/>
      <c s="1" r="F487"/>
    </row>
    <row customHeight="1" r="488" ht="12.75">
      <c s="22" r="A488"/>
      <c s="15" r="B488"/>
      <c s="23" r="C488"/>
      <c s="1" r="D488"/>
      <c s="1" r="E488"/>
      <c s="1" r="F488"/>
    </row>
    <row customHeight="1" r="489" ht="12.75">
      <c s="22" r="A489"/>
      <c s="15" r="B489"/>
      <c s="23" r="C489"/>
      <c s="1" r="D489"/>
      <c s="1" r="E489"/>
      <c s="1" r="F489"/>
    </row>
    <row customHeight="1" r="490" ht="12.75">
      <c s="22" r="A490"/>
      <c s="15" r="B490"/>
      <c s="23" r="C490"/>
      <c s="1" r="D490"/>
      <c s="1" r="E490"/>
      <c s="1" r="F490"/>
    </row>
    <row customHeight="1" r="491" ht="12.75">
      <c s="22" r="A491"/>
      <c s="15" r="B491"/>
      <c s="23" r="C491"/>
      <c s="1" r="D491"/>
      <c s="1" r="E491"/>
      <c s="1" r="F491"/>
    </row>
    <row customHeight="1" r="492" ht="12.75">
      <c s="22" r="A492"/>
      <c s="15" r="B492"/>
      <c s="23" r="C492"/>
      <c s="1" r="D492"/>
      <c s="1" r="E492"/>
      <c s="1" r="F492"/>
    </row>
    <row customHeight="1" r="493" ht="12.75">
      <c s="22" r="A493"/>
      <c s="15" r="B493"/>
      <c s="23" r="C493"/>
      <c s="1" r="D493"/>
      <c s="1" r="E493"/>
      <c s="1" r="F493"/>
    </row>
    <row customHeight="1" r="494" ht="12.75">
      <c s="22" r="A494"/>
      <c s="15" r="B494"/>
      <c s="23" r="C494"/>
      <c s="1" r="D494"/>
      <c s="1" r="E494"/>
      <c s="1" r="F494"/>
    </row>
    <row customHeight="1" r="495" ht="12.75">
      <c s="22" r="A495"/>
      <c s="15" r="B495"/>
      <c s="23" r="C495"/>
      <c s="1" r="D495"/>
      <c s="1" r="E495"/>
      <c s="1" r="F495"/>
    </row>
    <row customHeight="1" r="496" ht="12.75">
      <c s="22" r="A496"/>
      <c s="15" r="B496"/>
      <c s="23" r="C496"/>
      <c s="1" r="D496"/>
      <c s="1" r="E496"/>
      <c s="1" r="F496"/>
    </row>
    <row customHeight="1" r="497" ht="12.75">
      <c s="22" r="A497"/>
      <c s="15" r="B497"/>
      <c s="23" r="C497"/>
      <c s="1" r="D497"/>
      <c s="1" r="E497"/>
      <c s="1" r="F497"/>
    </row>
    <row customHeight="1" r="498" ht="12.75">
      <c s="22" r="A498"/>
      <c s="15" r="B498"/>
      <c s="23" r="C498"/>
      <c s="1" r="D498"/>
      <c s="1" r="E498"/>
      <c s="1" r="F498"/>
    </row>
    <row customHeight="1" r="499" ht="12.75">
      <c s="22" r="A499"/>
      <c s="15" r="B499"/>
      <c s="23" r="C499"/>
      <c s="1" r="D499"/>
      <c s="1" r="E499"/>
      <c s="1" r="F499"/>
    </row>
    <row customHeight="1" r="500" ht="12.75">
      <c s="22" r="A500"/>
      <c s="15" r="B500"/>
      <c s="23" r="C500"/>
      <c s="1" r="D500"/>
      <c s="1" r="E500"/>
      <c s="1" r="F500"/>
    </row>
    <row customHeight="1" r="501" ht="12.75">
      <c s="22" r="A501"/>
      <c s="15" r="B501"/>
      <c s="23" r="C501"/>
      <c s="1" r="D501"/>
      <c s="1" r="E501"/>
      <c s="1" r="F501"/>
    </row>
    <row customHeight="1" r="502" ht="12.75">
      <c s="22" r="A502"/>
      <c s="15" r="B502"/>
      <c s="23" r="C502"/>
      <c s="1" r="D502"/>
      <c s="1" r="E502"/>
      <c s="1" r="F502"/>
    </row>
    <row customHeight="1" r="503" ht="12.75">
      <c s="22" r="A503"/>
      <c s="15" r="B503"/>
      <c s="23" r="C503"/>
      <c s="1" r="D503"/>
      <c s="1" r="E503"/>
      <c s="1" r="F503"/>
    </row>
    <row customHeight="1" r="504" ht="12.75">
      <c s="22" r="A504"/>
      <c s="15" r="B504"/>
      <c s="23" r="C504"/>
      <c s="1" r="D504"/>
      <c s="1" r="E504"/>
      <c s="1" r="F504"/>
    </row>
    <row customHeight="1" r="505" ht="12.75">
      <c s="22" r="A505"/>
      <c s="15" r="B505"/>
      <c s="23" r="C505"/>
      <c s="1" r="D505"/>
      <c s="1" r="E505"/>
      <c s="1" r="F505"/>
    </row>
    <row customHeight="1" r="506" ht="12.75">
      <c s="22" r="A506"/>
      <c s="15" r="B506"/>
      <c s="23" r="C506"/>
      <c s="1" r="D506"/>
      <c s="1" r="E506"/>
      <c s="1" r="F506"/>
    </row>
    <row customHeight="1" r="507" ht="12.75">
      <c s="22" r="A507"/>
      <c s="15" r="B507"/>
      <c s="23" r="C507"/>
      <c s="1" r="D507"/>
      <c s="1" r="E507"/>
      <c s="1" r="F507"/>
    </row>
    <row customHeight="1" r="508" ht="12.75">
      <c s="22" r="A508"/>
      <c s="15" r="B508"/>
      <c s="23" r="C508"/>
      <c s="1" r="D508"/>
      <c s="1" r="E508"/>
      <c s="1" r="F508"/>
    </row>
    <row customHeight="1" r="509" ht="12.75">
      <c s="22" r="A509"/>
      <c s="15" r="B509"/>
      <c s="23" r="C509"/>
      <c s="1" r="D509"/>
      <c s="1" r="E509"/>
      <c s="1" r="F509"/>
    </row>
    <row customHeight="1" r="510" ht="12.75">
      <c s="22" r="A510"/>
      <c s="15" r="B510"/>
      <c s="23" r="C510"/>
      <c s="1" r="D510"/>
      <c s="1" r="E510"/>
      <c s="1" r="F510"/>
    </row>
    <row customHeight="1" r="511" ht="12.75">
      <c s="22" r="A511"/>
      <c s="15" r="B511"/>
      <c s="23" r="C511"/>
      <c s="1" r="D511"/>
      <c s="1" r="E511"/>
      <c s="1" r="F511"/>
    </row>
    <row customHeight="1" r="512" ht="12.75">
      <c s="22" r="A512"/>
      <c s="15" r="B512"/>
      <c s="23" r="C512"/>
      <c s="1" r="D512"/>
      <c s="1" r="E512"/>
      <c s="1" r="F512"/>
    </row>
    <row customHeight="1" r="513" ht="12.75">
      <c s="22" r="A513"/>
      <c s="15" r="B513"/>
      <c s="23" r="C513"/>
      <c s="1" r="D513"/>
      <c s="1" r="E513"/>
      <c s="1" r="F513"/>
    </row>
    <row customHeight="1" r="514" ht="12.75">
      <c s="22" r="A514"/>
      <c s="15" r="B514"/>
      <c s="23" r="C514"/>
      <c s="1" r="D514"/>
      <c s="1" r="E514"/>
      <c s="1" r="F514"/>
    </row>
    <row customHeight="1" r="515" ht="12.75">
      <c s="22" r="A515"/>
      <c s="15" r="B515"/>
      <c s="23" r="C515"/>
      <c s="1" r="D515"/>
      <c s="1" r="E515"/>
      <c s="1" r="F515"/>
    </row>
    <row customHeight="1" r="516" ht="12.75">
      <c s="22" r="A516"/>
      <c s="15" r="B516"/>
      <c s="23" r="C516"/>
      <c s="1" r="D516"/>
      <c s="1" r="E516"/>
      <c s="1" r="F516"/>
    </row>
    <row customHeight="1" r="517" ht="12.75">
      <c s="22" r="A517"/>
      <c s="15" r="B517"/>
      <c s="23" r="C517"/>
      <c s="1" r="D517"/>
      <c s="1" r="E517"/>
      <c s="1" r="F517"/>
    </row>
    <row customHeight="1" r="518" ht="12.75">
      <c s="22" r="A518"/>
      <c s="15" r="B518"/>
      <c s="23" r="C518"/>
      <c s="1" r="D518"/>
      <c s="1" r="E518"/>
      <c s="1" r="F518"/>
    </row>
    <row customHeight="1" r="519" ht="12.75">
      <c s="22" r="A519"/>
      <c s="15" r="B519"/>
      <c s="23" r="C519"/>
      <c s="1" r="D519"/>
      <c s="1" r="E519"/>
      <c s="1" r="F519"/>
    </row>
    <row customHeight="1" r="520" ht="12.75">
      <c s="22" r="A520"/>
      <c s="15" r="B520"/>
      <c s="23" r="C520"/>
      <c s="1" r="D520"/>
      <c s="1" r="E520"/>
      <c s="1" r="F520"/>
    </row>
    <row customHeight="1" r="521" ht="12.75">
      <c s="22" r="A521"/>
      <c s="15" r="B521"/>
      <c s="23" r="C521"/>
      <c s="1" r="D521"/>
      <c s="1" r="E521"/>
      <c s="1" r="F521"/>
    </row>
    <row customHeight="1" r="522" ht="12.75">
      <c s="22" r="A522"/>
      <c s="15" r="B522"/>
      <c s="23" r="C522"/>
      <c s="1" r="D522"/>
      <c s="1" r="E522"/>
      <c s="1" r="F522"/>
    </row>
    <row customHeight="1" r="523" ht="12.75">
      <c s="22" r="A523"/>
      <c s="15" r="B523"/>
      <c s="23" r="C523"/>
      <c s="1" r="D523"/>
      <c s="1" r="E523"/>
      <c s="1" r="F523"/>
    </row>
    <row customHeight="1" r="524" ht="12.75">
      <c s="22" r="A524"/>
      <c s="15" r="B524"/>
      <c s="23" r="C524"/>
      <c s="1" r="D524"/>
      <c s="1" r="E524"/>
      <c s="1" r="F524"/>
    </row>
    <row customHeight="1" r="525" ht="12.75">
      <c s="22" r="A525"/>
      <c s="15" r="B525"/>
      <c s="23" r="C525"/>
      <c s="1" r="D525"/>
      <c s="1" r="E525"/>
      <c s="1" r="F525"/>
    </row>
    <row customHeight="1" r="526" ht="12.75">
      <c s="22" r="A526"/>
      <c s="15" r="B526"/>
      <c s="23" r="C526"/>
      <c s="1" r="D526"/>
      <c s="1" r="E526"/>
      <c s="1" r="F526"/>
    </row>
    <row customHeight="1" r="527" ht="12.75">
      <c s="22" r="A527"/>
      <c s="15" r="B527"/>
      <c s="23" r="C527"/>
      <c s="1" r="D527"/>
      <c s="1" r="E527"/>
      <c s="1" r="F527"/>
    </row>
    <row customHeight="1" r="528" ht="12.75">
      <c s="22" r="A528"/>
      <c s="15" r="B528"/>
      <c s="23" r="C528"/>
      <c s="1" r="D528"/>
      <c s="1" r="E528"/>
      <c s="1" r="F528"/>
    </row>
    <row customHeight="1" r="529" ht="12.75">
      <c s="22" r="A529"/>
      <c s="15" r="B529"/>
      <c s="23" r="C529"/>
      <c s="1" r="D529"/>
      <c s="1" r="E529"/>
      <c s="1" r="F529"/>
    </row>
    <row customHeight="1" r="530" ht="12.75">
      <c s="22" r="A530"/>
      <c s="15" r="B530"/>
      <c s="23" r="C530"/>
      <c s="1" r="D530"/>
      <c s="1" r="E530"/>
      <c s="1" r="F530"/>
    </row>
    <row customHeight="1" r="531" ht="12.75">
      <c s="22" r="A531"/>
      <c s="15" r="B531"/>
      <c s="23" r="C531"/>
      <c s="1" r="D531"/>
      <c s="1" r="E531"/>
      <c s="1" r="F531"/>
    </row>
    <row customHeight="1" r="532" ht="12.75">
      <c s="22" r="A532"/>
      <c s="15" r="B532"/>
      <c s="23" r="C532"/>
      <c s="1" r="D532"/>
      <c s="1" r="E532"/>
      <c s="1" r="F532"/>
    </row>
    <row customHeight="1" r="533" ht="12.75">
      <c s="22" r="A533"/>
      <c s="15" r="B533"/>
      <c s="23" r="C533"/>
      <c s="1" r="D533"/>
      <c s="1" r="E533"/>
      <c s="1" r="F533"/>
    </row>
    <row customHeight="1" r="534" ht="12.75">
      <c s="22" r="A534"/>
      <c s="15" r="B534"/>
      <c s="23" r="C534"/>
      <c s="1" r="D534"/>
      <c s="1" r="E534"/>
      <c s="1" r="F534"/>
    </row>
    <row customHeight="1" r="535" ht="12.75">
      <c s="22" r="A535"/>
      <c s="15" r="B535"/>
      <c s="23" r="C535"/>
      <c s="1" r="D535"/>
      <c s="1" r="E535"/>
      <c s="1" r="F535"/>
    </row>
    <row customHeight="1" r="536" ht="12.75">
      <c s="22" r="A536"/>
      <c s="15" r="B536"/>
      <c s="23" r="C536"/>
      <c s="1" r="D536"/>
      <c s="1" r="E536"/>
      <c s="1" r="F536"/>
    </row>
    <row customHeight="1" r="537" ht="12.75">
      <c s="22" r="A537"/>
      <c s="15" r="B537"/>
      <c s="23" r="C537"/>
      <c s="1" r="D537"/>
      <c s="1" r="E537"/>
      <c s="1" r="F537"/>
    </row>
    <row customHeight="1" r="538" ht="12.75">
      <c s="22" r="A538"/>
      <c s="15" r="B538"/>
      <c s="23" r="C538"/>
      <c s="1" r="D538"/>
      <c s="1" r="E538"/>
      <c s="1" r="F538"/>
    </row>
    <row customHeight="1" r="539" ht="12.75">
      <c s="22" r="A539"/>
      <c s="15" r="B539"/>
      <c s="23" r="C539"/>
      <c s="1" r="D539"/>
      <c s="1" r="E539"/>
      <c s="1" r="F539"/>
    </row>
    <row customHeight="1" r="540" ht="12.75">
      <c s="22" r="A540"/>
      <c s="15" r="B540"/>
      <c s="23" r="C540"/>
      <c s="1" r="D540"/>
      <c s="1" r="E540"/>
      <c s="1" r="F540"/>
    </row>
    <row customHeight="1" r="541" ht="12.75">
      <c s="22" r="A541"/>
      <c s="15" r="B541"/>
      <c s="23" r="C541"/>
      <c s="1" r="D541"/>
      <c s="1" r="E541"/>
      <c s="1" r="F541"/>
    </row>
    <row customHeight="1" r="542" ht="12.75">
      <c s="22" r="A542"/>
      <c s="15" r="B542"/>
      <c s="23" r="C542"/>
      <c s="1" r="D542"/>
      <c s="1" r="E542"/>
      <c s="1" r="F542"/>
    </row>
    <row customHeight="1" r="543" ht="12.75">
      <c s="22" r="A543"/>
      <c s="15" r="B543"/>
      <c s="23" r="C543"/>
      <c s="1" r="D543"/>
      <c s="1" r="E543"/>
      <c s="1" r="F543"/>
    </row>
    <row customHeight="1" r="544" ht="12.75">
      <c s="22" r="A544"/>
      <c s="15" r="B544"/>
      <c s="23" r="C544"/>
      <c s="1" r="D544"/>
      <c s="1" r="E544"/>
      <c s="1" r="F544"/>
    </row>
    <row customHeight="1" r="545" ht="12.75">
      <c s="22" r="A545"/>
      <c s="15" r="B545"/>
      <c s="23" r="C545"/>
      <c s="1" r="D545"/>
      <c s="1" r="E545"/>
      <c s="1" r="F545"/>
    </row>
    <row customHeight="1" r="546" ht="12.75">
      <c s="22" r="A546"/>
      <c s="15" r="B546"/>
      <c s="23" r="C546"/>
      <c s="1" r="D546"/>
      <c s="1" r="E546"/>
      <c s="1" r="F546"/>
    </row>
    <row customHeight="1" r="547" ht="12.75">
      <c s="22" r="A547"/>
      <c s="15" r="B547"/>
      <c s="23" r="C547"/>
      <c s="1" r="D547"/>
      <c s="1" r="E547"/>
      <c s="1" r="F547"/>
    </row>
    <row customHeight="1" r="548" ht="12.75">
      <c s="22" r="A548"/>
      <c s="15" r="B548"/>
      <c s="23" r="C548"/>
      <c s="1" r="D548"/>
      <c s="1" r="E548"/>
      <c s="1" r="F548"/>
    </row>
    <row customHeight="1" r="549" ht="12.75">
      <c s="22" r="A549"/>
      <c s="15" r="B549"/>
      <c s="23" r="C549"/>
      <c s="1" r="D549"/>
      <c s="1" r="E549"/>
      <c s="1" r="F549"/>
    </row>
    <row customHeight="1" r="550" ht="12.75">
      <c s="22" r="A550"/>
      <c s="15" r="B550"/>
      <c s="23" r="C550"/>
      <c s="1" r="D550"/>
      <c s="1" r="E550"/>
      <c s="1" r="F550"/>
    </row>
    <row customHeight="1" r="551" ht="12.75">
      <c s="22" r="A551"/>
      <c s="15" r="B551"/>
      <c s="23" r="C551"/>
      <c s="1" r="D551"/>
      <c s="1" r="E551"/>
      <c s="1" r="F551"/>
    </row>
    <row customHeight="1" r="552" ht="12.75">
      <c s="22" r="A552"/>
      <c s="15" r="B552"/>
      <c s="23" r="C552"/>
      <c s="1" r="D552"/>
      <c s="1" r="E552"/>
      <c s="1" r="F552"/>
    </row>
    <row customHeight="1" r="553" ht="12.75">
      <c s="22" r="A553"/>
      <c s="15" r="B553"/>
      <c s="23" r="C553"/>
      <c s="1" r="D553"/>
      <c s="1" r="E553"/>
      <c s="1" r="F553"/>
    </row>
    <row customHeight="1" r="554" ht="12.75">
      <c s="22" r="A554"/>
      <c s="15" r="B554"/>
      <c s="23" r="C554"/>
      <c s="1" r="D554"/>
      <c s="1" r="E554"/>
      <c s="1" r="F554"/>
    </row>
    <row customHeight="1" r="555" ht="12.75">
      <c s="22" r="A555"/>
      <c s="15" r="B555"/>
      <c s="23" r="C555"/>
      <c s="1" r="D555"/>
      <c s="1" r="E555"/>
      <c s="1" r="F555"/>
    </row>
    <row customHeight="1" r="556" ht="12.75">
      <c s="22" r="A556"/>
      <c s="15" r="B556"/>
      <c s="23" r="C556"/>
      <c s="1" r="D556"/>
      <c s="1" r="E556"/>
      <c s="1" r="F556"/>
    </row>
    <row customHeight="1" r="557" ht="12.75">
      <c s="22" r="A557"/>
      <c s="15" r="B557"/>
      <c s="23" r="C557"/>
      <c s="1" r="D557"/>
      <c s="1" r="E557"/>
      <c s="1" r="F557"/>
    </row>
    <row customHeight="1" r="558" ht="12.75">
      <c s="22" r="A558"/>
      <c s="15" r="B558"/>
      <c s="23" r="C558"/>
      <c s="1" r="D558"/>
      <c s="1" r="E558"/>
      <c s="1" r="F558"/>
    </row>
    <row customHeight="1" r="559" ht="12.75">
      <c s="22" r="A559"/>
      <c s="15" r="B559"/>
      <c s="23" r="C559"/>
      <c s="1" r="D559"/>
      <c s="1" r="E559"/>
      <c s="1" r="F559"/>
    </row>
    <row customHeight="1" r="560" ht="12.75">
      <c s="22" r="A560"/>
      <c s="15" r="B560"/>
      <c s="23" r="C560"/>
      <c s="1" r="D560"/>
      <c s="1" r="E560"/>
      <c s="1" r="F560"/>
    </row>
    <row customHeight="1" r="561" ht="12.75">
      <c s="22" r="A561"/>
      <c s="15" r="B561"/>
      <c s="23" r="C561"/>
      <c s="1" r="D561"/>
      <c s="1" r="E561"/>
      <c s="1" r="F561"/>
    </row>
    <row customHeight="1" r="562" ht="12.75">
      <c s="22" r="A562"/>
      <c s="15" r="B562"/>
      <c s="23" r="C562"/>
      <c s="1" r="D562"/>
      <c s="1" r="E562"/>
      <c s="1" r="F562"/>
    </row>
    <row customHeight="1" r="563" ht="12.75">
      <c s="22" r="A563"/>
      <c s="15" r="B563"/>
      <c s="23" r="C563"/>
      <c s="1" r="D563"/>
      <c s="1" r="E563"/>
      <c s="1" r="F563"/>
    </row>
    <row customHeight="1" r="564" ht="12.75">
      <c s="22" r="A564"/>
      <c s="15" r="B564"/>
      <c s="23" r="C564"/>
      <c s="1" r="D564"/>
      <c s="1" r="E564"/>
      <c s="1" r="F564"/>
    </row>
    <row customHeight="1" r="565" ht="12.75">
      <c s="22" r="A565"/>
      <c s="15" r="B565"/>
      <c s="23" r="C565"/>
      <c s="1" r="D565"/>
      <c s="1" r="E565"/>
      <c s="1" r="F565"/>
    </row>
    <row customHeight="1" r="566" ht="12.75">
      <c s="22" r="A566"/>
      <c s="15" r="B566"/>
      <c s="23" r="C566"/>
      <c s="1" r="D566"/>
      <c s="1" r="E566"/>
      <c s="1" r="F566"/>
    </row>
    <row customHeight="1" r="567" ht="12.75">
      <c s="22" r="A567"/>
      <c s="15" r="B567"/>
      <c s="23" r="C567"/>
      <c s="1" r="D567"/>
      <c s="1" r="E567"/>
      <c s="1" r="F567"/>
    </row>
    <row customHeight="1" r="568" ht="12.75">
      <c s="22" r="A568"/>
      <c s="15" r="B568"/>
      <c s="23" r="C568"/>
      <c s="1" r="D568"/>
      <c s="1" r="E568"/>
      <c s="1" r="F568"/>
    </row>
    <row customHeight="1" r="569" ht="12.75">
      <c s="22" r="A569"/>
      <c s="15" r="B569"/>
      <c s="23" r="C569"/>
      <c s="1" r="D569"/>
      <c s="1" r="E569"/>
      <c s="1" r="F569"/>
    </row>
    <row customHeight="1" r="570" ht="12.75">
      <c s="22" r="A570"/>
      <c s="15" r="B570"/>
      <c s="23" r="C570"/>
      <c s="1" r="D570"/>
      <c s="1" r="E570"/>
      <c s="1" r="F570"/>
    </row>
    <row customHeight="1" r="571" ht="12.75">
      <c s="22" r="A571"/>
      <c s="15" r="B571"/>
      <c s="23" r="C571"/>
      <c s="1" r="D571"/>
      <c s="1" r="E571"/>
      <c s="1" r="F571"/>
    </row>
    <row customHeight="1" r="572" ht="12.75">
      <c s="22" r="A572"/>
      <c s="15" r="B572"/>
      <c s="23" r="C572"/>
      <c s="1" r="D572"/>
      <c s="1" r="E572"/>
      <c s="1" r="F572"/>
    </row>
    <row customHeight="1" r="573" ht="12.75">
      <c s="22" r="A573"/>
      <c s="15" r="B573"/>
      <c s="23" r="C573"/>
      <c s="1" r="D573"/>
      <c s="1" r="E573"/>
      <c s="1" r="F573"/>
    </row>
    <row customHeight="1" r="574" ht="12.75">
      <c s="22" r="A574"/>
      <c s="15" r="B574"/>
      <c s="23" r="C574"/>
      <c s="1" r="D574"/>
      <c s="1" r="E574"/>
      <c s="1" r="F574"/>
    </row>
    <row customHeight="1" r="575" ht="12.75">
      <c s="22" r="A575"/>
      <c s="15" r="B575"/>
      <c s="23" r="C575"/>
      <c s="1" r="D575"/>
      <c s="1" r="E575"/>
      <c s="1" r="F575"/>
    </row>
    <row customHeight="1" r="576" ht="12.75">
      <c s="22" r="A576"/>
      <c s="15" r="B576"/>
      <c s="23" r="C576"/>
      <c s="1" r="D576"/>
      <c s="1" r="E576"/>
      <c s="1" r="F576"/>
    </row>
    <row customHeight="1" r="577" ht="12.75">
      <c s="22" r="A577"/>
      <c s="15" r="B577"/>
      <c s="23" r="C577"/>
      <c s="1" r="D577"/>
      <c s="1" r="E577"/>
      <c s="1" r="F577"/>
    </row>
    <row customHeight="1" r="578" ht="12.75">
      <c s="22" r="A578"/>
      <c s="15" r="B578"/>
      <c s="23" r="C578"/>
      <c s="1" r="D578"/>
      <c s="1" r="E578"/>
      <c s="1" r="F578"/>
    </row>
    <row customHeight="1" r="579" ht="12.75">
      <c s="22" r="A579"/>
      <c s="15" r="B579"/>
      <c s="23" r="C579"/>
      <c s="1" r="D579"/>
      <c s="1" r="E579"/>
      <c s="1" r="F579"/>
    </row>
    <row customHeight="1" r="580" ht="12.75">
      <c s="22" r="A580"/>
      <c s="15" r="B580"/>
      <c s="23" r="C580"/>
      <c s="1" r="D580"/>
      <c s="1" r="E580"/>
      <c s="1" r="F580"/>
    </row>
    <row customHeight="1" r="581" ht="12.75">
      <c s="22" r="A581"/>
      <c s="15" r="B581"/>
      <c s="23" r="C581"/>
      <c s="1" r="D581"/>
      <c s="1" r="E581"/>
      <c s="1" r="F581"/>
    </row>
    <row customHeight="1" r="582" ht="12.75">
      <c s="22" r="A582"/>
      <c s="15" r="B582"/>
      <c s="23" r="C582"/>
      <c s="1" r="D582"/>
      <c s="1" r="E582"/>
      <c s="1" r="F582"/>
    </row>
    <row customHeight="1" r="583" ht="12.75">
      <c s="22" r="A583"/>
      <c s="15" r="B583"/>
      <c s="23" r="C583"/>
      <c s="1" r="D583"/>
      <c s="1" r="E583"/>
      <c s="1" r="F583"/>
    </row>
    <row customHeight="1" r="584" ht="12.75">
      <c s="22" r="A584"/>
      <c s="15" r="B584"/>
      <c s="23" r="C584"/>
      <c s="1" r="D584"/>
      <c s="1" r="E584"/>
      <c s="1" r="F584"/>
    </row>
    <row customHeight="1" r="585" ht="12.75">
      <c s="22" r="A585"/>
      <c s="15" r="B585"/>
      <c s="23" r="C585"/>
      <c s="1" r="D585"/>
      <c s="1" r="E585"/>
      <c s="1" r="F585"/>
    </row>
    <row customHeight="1" r="586" ht="12.75">
      <c s="22" r="A586"/>
      <c s="15" r="B586"/>
      <c s="23" r="C586"/>
      <c s="1" r="D586"/>
      <c s="1" r="E586"/>
      <c s="1" r="F586"/>
    </row>
    <row customHeight="1" r="587" ht="12.75">
      <c s="22" r="A587"/>
      <c s="15" r="B587"/>
      <c s="23" r="C587"/>
      <c s="1" r="D587"/>
      <c s="1" r="E587"/>
      <c s="1" r="F587"/>
    </row>
    <row customHeight="1" r="588" ht="12.75">
      <c s="22" r="A588"/>
      <c s="15" r="B588"/>
      <c s="23" r="C588"/>
      <c s="1" r="D588"/>
      <c s="1" r="E588"/>
      <c s="1" r="F588"/>
    </row>
    <row customHeight="1" r="589" ht="12.75">
      <c s="22" r="A589"/>
      <c s="15" r="B589"/>
      <c s="23" r="C589"/>
      <c s="1" r="D589"/>
      <c s="1" r="E589"/>
      <c s="1" r="F589"/>
    </row>
    <row customHeight="1" r="590" ht="12.75">
      <c s="22" r="A590"/>
      <c s="15" r="B590"/>
      <c s="23" r="C590"/>
      <c s="1" r="D590"/>
      <c s="1" r="E590"/>
      <c s="1" r="F590"/>
    </row>
    <row customHeight="1" r="591" ht="12.75">
      <c s="22" r="A591"/>
      <c s="15" r="B591"/>
      <c s="23" r="C591"/>
      <c s="1" r="D591"/>
      <c s="1" r="E591"/>
      <c s="1" r="F591"/>
    </row>
    <row customHeight="1" r="592" ht="12.75">
      <c s="22" r="A592"/>
      <c s="15" r="B592"/>
      <c s="23" r="C592"/>
      <c s="1" r="D592"/>
      <c s="1" r="E592"/>
      <c s="1" r="F592"/>
    </row>
    <row customHeight="1" r="593" ht="12.75">
      <c s="22" r="A593"/>
      <c s="15" r="B593"/>
      <c s="23" r="C593"/>
      <c s="1" r="D593"/>
      <c s="1" r="E593"/>
      <c s="1" r="F593"/>
    </row>
    <row customHeight="1" r="594" ht="12.75">
      <c s="22" r="A594"/>
      <c s="15" r="B594"/>
      <c s="23" r="C594"/>
      <c s="1" r="D594"/>
      <c s="1" r="E594"/>
      <c s="1" r="F594"/>
    </row>
    <row customHeight="1" r="595" ht="12.75">
      <c s="22" r="A595"/>
      <c s="15" r="B595"/>
      <c s="23" r="C595"/>
      <c s="1" r="D595"/>
      <c s="1" r="E595"/>
      <c s="1" r="F595"/>
    </row>
    <row customHeight="1" r="596" ht="12.75">
      <c s="22" r="A596"/>
      <c s="15" r="B596"/>
      <c s="23" r="C596"/>
      <c s="1" r="D596"/>
      <c s="1" r="E596"/>
      <c s="1" r="F596"/>
    </row>
    <row customHeight="1" r="597" ht="12.75">
      <c s="22" r="A597"/>
      <c s="15" r="B597"/>
      <c s="23" r="C597"/>
      <c s="1" r="D597"/>
      <c s="1" r="E597"/>
      <c s="1" r="F597"/>
    </row>
    <row customHeight="1" r="598" ht="12.75">
      <c s="22" r="A598"/>
      <c s="15" r="B598"/>
      <c s="23" r="C598"/>
      <c s="1" r="D598"/>
      <c s="1" r="E598"/>
      <c s="1" r="F598"/>
    </row>
    <row customHeight="1" r="599" ht="12.75">
      <c s="22" r="A599"/>
      <c s="15" r="B599"/>
      <c s="23" r="C599"/>
      <c s="1" r="D599"/>
      <c s="1" r="E599"/>
      <c s="1" r="F599"/>
    </row>
    <row customHeight="1" r="600" ht="12.75">
      <c s="22" r="A600"/>
      <c s="15" r="B600"/>
      <c s="23" r="C600"/>
      <c s="1" r="D600"/>
      <c s="1" r="E600"/>
      <c s="1" r="F600"/>
    </row>
    <row customHeight="1" r="601" ht="12.75">
      <c s="22" r="A601"/>
      <c s="15" r="B601"/>
      <c s="23" r="C601"/>
      <c s="1" r="D601"/>
      <c s="1" r="E601"/>
      <c s="1" r="F601"/>
    </row>
    <row customHeight="1" r="602" ht="12.75">
      <c s="22" r="A602"/>
      <c s="15" r="B602"/>
      <c s="23" r="C602"/>
      <c s="1" r="D602"/>
      <c s="1" r="E602"/>
      <c s="1" r="F602"/>
    </row>
    <row customHeight="1" r="603" ht="12.75">
      <c s="22" r="A603"/>
      <c s="15" r="B603"/>
      <c s="23" r="C603"/>
      <c s="1" r="D603"/>
      <c s="1" r="E603"/>
      <c s="1" r="F603"/>
    </row>
    <row customHeight="1" r="604" ht="12.75">
      <c s="22" r="A604"/>
      <c s="15" r="B604"/>
      <c s="23" r="C604"/>
      <c s="1" r="D604"/>
      <c s="1" r="E604"/>
      <c s="1" r="F604"/>
    </row>
    <row customHeight="1" r="605" ht="12.75">
      <c s="22" r="A605"/>
      <c s="15" r="B605"/>
      <c s="23" r="C605"/>
      <c s="1" r="D605"/>
      <c s="1" r="E605"/>
      <c s="1" r="F605"/>
    </row>
    <row customHeight="1" r="606" ht="12.75">
      <c s="22" r="A606"/>
      <c s="15" r="B606"/>
      <c s="23" r="C606"/>
      <c s="1" r="D606"/>
      <c s="1" r="E606"/>
      <c s="1" r="F606"/>
    </row>
    <row customHeight="1" r="607" ht="12.75">
      <c s="22" r="A607"/>
      <c s="15" r="B607"/>
      <c s="23" r="C607"/>
      <c s="1" r="D607"/>
      <c s="1" r="E607"/>
      <c s="1" r="F607"/>
    </row>
    <row customHeight="1" r="608" ht="12.75">
      <c s="22" r="A608"/>
      <c s="15" r="B608"/>
      <c s="23" r="C608"/>
      <c s="1" r="D608"/>
      <c s="1" r="E608"/>
      <c s="1" r="F608"/>
    </row>
    <row customHeight="1" r="609" ht="12.75">
      <c s="22" r="A609"/>
      <c s="15" r="B609"/>
      <c s="23" r="C609"/>
      <c s="1" r="D609"/>
      <c s="1" r="E609"/>
      <c s="1" r="F609"/>
    </row>
    <row customHeight="1" r="610" ht="12.75">
      <c s="22" r="A610"/>
      <c s="15" r="B610"/>
      <c s="23" r="C610"/>
      <c s="1" r="D610"/>
      <c s="1" r="E610"/>
      <c s="1" r="F610"/>
    </row>
    <row customHeight="1" r="611" ht="12.75">
      <c s="22" r="A611"/>
      <c s="15" r="B611"/>
      <c s="23" r="C611"/>
      <c s="1" r="D611"/>
      <c s="1" r="E611"/>
      <c s="1" r="F611"/>
    </row>
    <row customHeight="1" r="612" ht="12.75">
      <c s="22" r="A612"/>
      <c s="15" r="B612"/>
      <c s="23" r="C612"/>
      <c s="1" r="D612"/>
      <c s="1" r="E612"/>
      <c s="1" r="F612"/>
    </row>
    <row customHeight="1" r="613" ht="12.75">
      <c s="22" r="A613"/>
      <c s="15" r="B613"/>
      <c s="23" r="C613"/>
      <c s="1" r="D613"/>
      <c s="1" r="E613"/>
      <c s="1" r="F613"/>
    </row>
    <row customHeight="1" r="614" ht="12.75">
      <c s="22" r="A614"/>
      <c s="15" r="B614"/>
      <c s="23" r="C614"/>
      <c s="1" r="D614"/>
      <c s="1" r="E614"/>
      <c s="1" r="F614"/>
    </row>
    <row customHeight="1" r="615" ht="12.75">
      <c s="22" r="A615"/>
      <c s="15" r="B615"/>
      <c s="23" r="C615"/>
      <c s="1" r="D615"/>
      <c s="1" r="E615"/>
      <c s="1" r="F615"/>
    </row>
    <row customHeight="1" r="616" ht="12.75">
      <c s="22" r="A616"/>
      <c s="15" r="B616"/>
      <c s="23" r="C616"/>
      <c s="1" r="D616"/>
      <c s="1" r="E616"/>
      <c s="1" r="F616"/>
    </row>
    <row customHeight="1" r="617" ht="12.75">
      <c s="22" r="A617"/>
      <c s="15" r="B617"/>
      <c s="23" r="C617"/>
      <c s="1" r="D617"/>
      <c s="1" r="E617"/>
      <c s="1" r="F617"/>
    </row>
    <row customHeight="1" r="618" ht="12.75">
      <c s="22" r="A618"/>
      <c s="15" r="B618"/>
      <c s="23" r="C618"/>
      <c s="1" r="D618"/>
      <c s="1" r="E618"/>
      <c s="1" r="F618"/>
    </row>
    <row customHeight="1" r="619" ht="12.75">
      <c s="22" r="A619"/>
      <c s="15" r="B619"/>
      <c s="23" r="C619"/>
      <c s="1" r="D619"/>
      <c s="1" r="E619"/>
      <c s="1" r="F619"/>
    </row>
    <row customHeight="1" r="620" ht="12.75">
      <c s="22" r="A620"/>
      <c s="15" r="B620"/>
      <c s="23" r="C620"/>
      <c s="1" r="D620"/>
      <c s="1" r="E620"/>
      <c s="1" r="F620"/>
    </row>
    <row customHeight="1" r="621" ht="12.75">
      <c s="22" r="A621"/>
      <c s="15" r="B621"/>
      <c s="23" r="C621"/>
      <c s="1" r="D621"/>
      <c s="1" r="E621"/>
      <c s="1" r="F621"/>
    </row>
    <row customHeight="1" r="622" ht="12.75">
      <c s="22" r="A622"/>
      <c s="15" r="B622"/>
      <c s="23" r="C622"/>
      <c s="1" r="D622"/>
      <c s="1" r="E622"/>
      <c s="1" r="F622"/>
    </row>
    <row customHeight="1" r="623" ht="12.75">
      <c s="22" r="A623"/>
      <c s="15" r="B623"/>
      <c s="23" r="C623"/>
      <c s="1" r="D623"/>
      <c s="1" r="E623"/>
      <c s="1" r="F623"/>
    </row>
    <row customHeight="1" r="624" ht="12.75">
      <c s="22" r="A624"/>
      <c s="15" r="B624"/>
      <c s="23" r="C624"/>
      <c s="1" r="D624"/>
      <c s="1" r="E624"/>
      <c s="1" r="F624"/>
    </row>
    <row customHeight="1" r="625" ht="12.75">
      <c s="22" r="A625"/>
      <c s="15" r="B625"/>
      <c s="23" r="C625"/>
      <c s="1" r="D625"/>
      <c s="1" r="E625"/>
      <c s="1" r="F625"/>
    </row>
    <row customHeight="1" r="626" ht="12.75">
      <c s="22" r="A626"/>
      <c s="15" r="B626"/>
      <c s="23" r="C626"/>
      <c s="1" r="D626"/>
      <c s="1" r="E626"/>
      <c s="1" r="F626"/>
    </row>
    <row customHeight="1" r="627" ht="12.75">
      <c s="22" r="A627"/>
      <c s="15" r="B627"/>
      <c s="23" r="C627"/>
      <c s="1" r="D627"/>
      <c s="1" r="E627"/>
      <c s="1" r="F627"/>
    </row>
    <row customHeight="1" r="628" ht="12.75">
      <c s="22" r="A628"/>
      <c s="15" r="B628"/>
      <c s="23" r="C628"/>
      <c s="1" r="D628"/>
      <c s="1" r="E628"/>
      <c s="1" r="F628"/>
    </row>
    <row customHeight="1" r="629" ht="12.75">
      <c s="22" r="A629"/>
      <c s="15" r="B629"/>
      <c s="23" r="C629"/>
      <c s="1" r="D629"/>
      <c s="1" r="E629"/>
      <c s="1" r="F629"/>
    </row>
    <row customHeight="1" r="630" ht="12.75">
      <c s="22" r="A630"/>
      <c s="15" r="B630"/>
      <c s="23" r="C630"/>
      <c s="1" r="D630"/>
      <c s="1" r="E630"/>
      <c s="1" r="F630"/>
    </row>
    <row customHeight="1" r="631" ht="12.75">
      <c s="22" r="A631"/>
      <c s="15" r="B631"/>
      <c s="23" r="C631"/>
      <c s="1" r="D631"/>
      <c s="1" r="E631"/>
      <c s="1" r="F631"/>
    </row>
    <row customHeight="1" r="632" ht="12.75">
      <c s="22" r="A632"/>
      <c s="15" r="B632"/>
      <c s="23" r="C632"/>
      <c s="1" r="D632"/>
      <c s="1" r="E632"/>
      <c s="1" r="F632"/>
    </row>
    <row customHeight="1" r="633" ht="12.75">
      <c s="22" r="A633"/>
      <c s="15" r="B633"/>
      <c s="23" r="C633"/>
      <c s="1" r="D633"/>
      <c s="1" r="E633"/>
      <c s="1" r="F633"/>
    </row>
    <row customHeight="1" r="634" ht="12.75">
      <c s="22" r="A634"/>
      <c s="15" r="B634"/>
      <c s="23" r="C634"/>
      <c s="1" r="D634"/>
      <c s="1" r="E634"/>
      <c s="1" r="F634"/>
    </row>
    <row customHeight="1" r="635" ht="12.75">
      <c s="22" r="A635"/>
      <c s="15" r="B635"/>
      <c s="23" r="C635"/>
      <c s="1" r="D635"/>
      <c s="1" r="E635"/>
      <c s="1" r="F635"/>
    </row>
    <row customHeight="1" r="636" ht="12.75">
      <c s="22" r="A636"/>
      <c s="15" r="B636"/>
      <c s="23" r="C636"/>
      <c s="1" r="D636"/>
      <c s="1" r="E636"/>
      <c s="1" r="F636"/>
    </row>
    <row customHeight="1" r="637" ht="12.75">
      <c s="22" r="A637"/>
      <c s="15" r="B637"/>
      <c s="23" r="C637"/>
      <c s="1" r="D637"/>
      <c s="1" r="E637"/>
      <c s="1" r="F637"/>
    </row>
    <row customHeight="1" r="638" ht="12.75">
      <c s="22" r="A638"/>
      <c s="15" r="B638"/>
      <c s="23" r="C638"/>
      <c s="1" r="D638"/>
      <c s="1" r="E638"/>
      <c s="1" r="F638"/>
    </row>
    <row customHeight="1" r="639" ht="12.75">
      <c s="22" r="A639"/>
      <c s="15" r="B639"/>
      <c s="23" r="C639"/>
      <c s="1" r="D639"/>
      <c s="1" r="E639"/>
      <c s="1" r="F639"/>
    </row>
    <row customHeight="1" r="640" ht="12.75">
      <c s="22" r="A640"/>
      <c s="15" r="B640"/>
      <c s="23" r="C640"/>
      <c s="1" r="D640"/>
      <c s="1" r="E640"/>
      <c s="1" r="F640"/>
    </row>
    <row customHeight="1" r="641" ht="12.75">
      <c s="22" r="A641"/>
      <c s="15" r="B641"/>
      <c s="23" r="C641"/>
      <c s="1" r="D641"/>
      <c s="1" r="E641"/>
      <c s="1" r="F641"/>
    </row>
    <row customHeight="1" r="642" ht="12.75">
      <c s="22" r="A642"/>
      <c s="15" r="B642"/>
      <c s="23" r="C642"/>
      <c s="1" r="D642"/>
      <c s="1" r="E642"/>
      <c s="1" r="F642"/>
    </row>
    <row customHeight="1" r="643" ht="12.75">
      <c s="22" r="A643"/>
      <c s="15" r="B643"/>
      <c s="23" r="C643"/>
      <c s="1" r="D643"/>
      <c s="1" r="E643"/>
      <c s="1" r="F643"/>
    </row>
    <row customHeight="1" r="644" ht="12.75">
      <c s="22" r="A644"/>
      <c s="15" r="B644"/>
      <c s="23" r="C644"/>
      <c s="1" r="D644"/>
      <c s="1" r="E644"/>
      <c s="1" r="F644"/>
    </row>
    <row customHeight="1" r="645" ht="12.75">
      <c s="22" r="A645"/>
      <c s="15" r="B645"/>
      <c s="23" r="C645"/>
      <c s="1" r="D645"/>
      <c s="1" r="E645"/>
      <c s="1" r="F645"/>
    </row>
    <row customHeight="1" r="646" ht="12.75">
      <c s="22" r="A646"/>
      <c s="15" r="B646"/>
      <c s="23" r="C646"/>
      <c s="1" r="D646"/>
      <c s="1" r="E646"/>
      <c s="1" r="F646"/>
    </row>
    <row customHeight="1" r="647" ht="12.75">
      <c s="22" r="A647"/>
      <c s="15" r="B647"/>
      <c s="23" r="C647"/>
      <c s="1" r="D647"/>
      <c s="1" r="E647"/>
      <c s="1" r="F647"/>
    </row>
    <row customHeight="1" r="648" ht="12.75">
      <c s="22" r="A648"/>
      <c s="15" r="B648"/>
      <c s="23" r="C648"/>
      <c s="1" r="D648"/>
      <c s="1" r="E648"/>
      <c s="1" r="F648"/>
    </row>
    <row customHeight="1" r="649" ht="12.75">
      <c s="22" r="A649"/>
      <c s="15" r="B649"/>
      <c s="23" r="C649"/>
      <c s="1" r="D649"/>
      <c s="1" r="E649"/>
      <c s="1" r="F649"/>
    </row>
    <row customHeight="1" r="650" ht="12.75">
      <c s="22" r="A650"/>
      <c s="15" r="B650"/>
      <c s="23" r="C650"/>
      <c s="1" r="D650"/>
      <c s="1" r="E650"/>
      <c s="1" r="F650"/>
    </row>
    <row customHeight="1" r="651" ht="12.75">
      <c s="22" r="A651"/>
      <c s="15" r="B651"/>
      <c s="23" r="C651"/>
      <c s="1" r="D651"/>
      <c s="1" r="E651"/>
      <c s="1" r="F651"/>
    </row>
    <row customHeight="1" r="652" ht="12.75">
      <c s="22" r="A652"/>
      <c s="15" r="B652"/>
      <c s="23" r="C652"/>
      <c s="1" r="D652"/>
      <c s="1" r="E652"/>
      <c s="1" r="F652"/>
    </row>
    <row customHeight="1" r="653" ht="12.75">
      <c s="22" r="A653"/>
      <c s="15" r="B653"/>
      <c s="23" r="C653"/>
      <c s="1" r="D653"/>
      <c s="1" r="E653"/>
      <c s="1" r="F653"/>
    </row>
    <row customHeight="1" r="654" ht="12.75">
      <c s="22" r="A654"/>
      <c s="15" r="B654"/>
      <c s="23" r="C654"/>
      <c s="1" r="D654"/>
      <c s="1" r="E654"/>
      <c s="1" r="F654"/>
    </row>
    <row customHeight="1" r="655" ht="12.75">
      <c s="22" r="A655"/>
      <c s="15" r="B655"/>
      <c s="23" r="C655"/>
      <c s="1" r="D655"/>
      <c s="1" r="E655"/>
      <c s="1" r="F655"/>
    </row>
    <row customHeight="1" r="656" ht="12.75">
      <c s="22" r="A656"/>
      <c s="15" r="B656"/>
      <c s="23" r="C656"/>
      <c s="1" r="D656"/>
      <c s="1" r="E656"/>
      <c s="1" r="F656"/>
    </row>
    <row customHeight="1" r="657" ht="12.75">
      <c s="22" r="A657"/>
      <c s="15" r="B657"/>
      <c s="23" r="C657"/>
      <c s="1" r="D657"/>
      <c s="1" r="E657"/>
      <c s="1" r="F657"/>
    </row>
    <row customHeight="1" r="658" ht="12.75">
      <c s="22" r="A658"/>
      <c s="15" r="B658"/>
      <c s="23" r="C658"/>
      <c s="1" r="D658"/>
      <c s="1" r="E658"/>
      <c s="1" r="F658"/>
    </row>
    <row customHeight="1" r="659" ht="12.75">
      <c s="22" r="A659"/>
      <c s="15" r="B659"/>
      <c s="23" r="C659"/>
      <c s="1" r="D659"/>
      <c s="1" r="E659"/>
      <c s="1" r="F659"/>
    </row>
    <row customHeight="1" r="660" ht="12.75">
      <c s="22" r="A660"/>
      <c s="15" r="B660"/>
      <c s="23" r="C660"/>
      <c s="1" r="D660"/>
      <c s="1" r="E660"/>
      <c s="1" r="F660"/>
    </row>
    <row customHeight="1" r="661" ht="12.75">
      <c s="22" r="A661"/>
      <c s="15" r="B661"/>
      <c s="23" r="C661"/>
      <c s="1" r="D661"/>
      <c s="1" r="E661"/>
      <c s="1" r="F661"/>
    </row>
    <row customHeight="1" r="662" ht="12.75">
      <c s="22" r="A662"/>
      <c s="15" r="B662"/>
      <c s="23" r="C662"/>
      <c s="1" r="D662"/>
      <c s="1" r="E662"/>
      <c s="1" r="F662"/>
    </row>
    <row customHeight="1" r="663" ht="12.75">
      <c s="22" r="A663"/>
      <c s="15" r="B663"/>
      <c s="23" r="C663"/>
      <c s="1" r="D663"/>
      <c s="1" r="E663"/>
      <c s="1" r="F663"/>
    </row>
    <row customHeight="1" r="664" ht="12.75">
      <c s="22" r="A664"/>
      <c s="15" r="B664"/>
      <c s="23" r="C664"/>
      <c s="1" r="D664"/>
      <c s="1" r="E664"/>
      <c s="1" r="F664"/>
    </row>
    <row customHeight="1" r="665" ht="12.75">
      <c s="22" r="A665"/>
      <c s="15" r="B665"/>
      <c s="23" r="C665"/>
      <c s="1" r="D665"/>
      <c s="1" r="E665"/>
      <c s="1" r="F665"/>
    </row>
    <row customHeight="1" r="666" ht="12.75">
      <c s="22" r="A666"/>
      <c s="15" r="B666"/>
      <c s="23" r="C666"/>
      <c s="1" r="D666"/>
      <c s="1" r="E666"/>
      <c s="1" r="F666"/>
    </row>
    <row customHeight="1" r="667" ht="12.75">
      <c s="22" r="A667"/>
      <c s="15" r="B667"/>
      <c s="23" r="C667"/>
      <c s="1" r="D667"/>
      <c s="1" r="E667"/>
      <c s="1" r="F667"/>
    </row>
    <row customHeight="1" r="668" ht="12.75">
      <c s="22" r="A668"/>
      <c s="15" r="B668"/>
      <c s="23" r="C668"/>
      <c s="1" r="D668"/>
      <c s="1" r="E668"/>
      <c s="1" r="F668"/>
    </row>
    <row customHeight="1" r="669" ht="12.75">
      <c s="22" r="A669"/>
      <c s="15" r="B669"/>
      <c s="23" r="C669"/>
      <c s="1" r="D669"/>
      <c s="1" r="E669"/>
      <c s="1" r="F669"/>
    </row>
    <row customHeight="1" r="670" ht="12.75">
      <c s="22" r="A670"/>
      <c s="15" r="B670"/>
      <c s="23" r="C670"/>
      <c s="1" r="D670"/>
      <c s="1" r="E670"/>
      <c s="1" r="F670"/>
    </row>
    <row customHeight="1" r="671" ht="12.75">
      <c s="22" r="A671"/>
      <c s="15" r="B671"/>
      <c s="23" r="C671"/>
      <c s="1" r="D671"/>
      <c s="1" r="E671"/>
      <c s="1" r="F671"/>
    </row>
    <row customHeight="1" r="672" ht="12.75">
      <c s="22" r="A672"/>
      <c s="15" r="B672"/>
      <c s="23" r="C672"/>
      <c s="1" r="D672"/>
      <c s="1" r="E672"/>
      <c s="1" r="F672"/>
    </row>
    <row customHeight="1" r="673" ht="12.75">
      <c s="22" r="A673"/>
      <c s="15" r="B673"/>
      <c s="23" r="C673"/>
      <c s="1" r="D673"/>
      <c s="1" r="E673"/>
      <c s="1" r="F673"/>
    </row>
    <row customHeight="1" r="674" ht="12.75">
      <c s="22" r="A674"/>
      <c s="15" r="B674"/>
      <c s="23" r="C674"/>
      <c s="1" r="D674"/>
      <c s="1" r="E674"/>
      <c s="1" r="F674"/>
    </row>
    <row customHeight="1" r="675" ht="12.75">
      <c s="22" r="A675"/>
      <c s="15" r="B675"/>
      <c s="23" r="C675"/>
      <c s="1" r="D675"/>
      <c s="1" r="E675"/>
      <c s="1" r="F675"/>
    </row>
    <row customHeight="1" r="676" ht="12.75">
      <c s="22" r="A676"/>
      <c s="15" r="B676"/>
      <c s="23" r="C676"/>
      <c s="1" r="D676"/>
      <c s="1" r="E676"/>
      <c s="1" r="F676"/>
    </row>
    <row customHeight="1" r="677" ht="12.75">
      <c s="22" r="A677"/>
      <c s="15" r="B677"/>
      <c s="23" r="C677"/>
      <c s="1" r="D677"/>
      <c s="1" r="E677"/>
      <c s="1" r="F677"/>
    </row>
    <row customHeight="1" r="678" ht="12.75">
      <c s="22" r="A678"/>
      <c s="15" r="B678"/>
      <c s="23" r="C678"/>
      <c s="1" r="D678"/>
      <c s="1" r="E678"/>
      <c s="1" r="F678"/>
    </row>
    <row customHeight="1" r="679" ht="12.75">
      <c s="22" r="A679"/>
      <c s="15" r="B679"/>
      <c s="23" r="C679"/>
      <c s="1" r="D679"/>
      <c s="1" r="E679"/>
      <c s="1" r="F679"/>
    </row>
    <row customHeight="1" r="680" ht="12.75">
      <c s="22" r="A680"/>
      <c s="15" r="B680"/>
      <c s="23" r="C680"/>
      <c s="1" r="D680"/>
      <c s="1" r="E680"/>
      <c s="1" r="F680"/>
    </row>
    <row customHeight="1" r="681" ht="12.75">
      <c s="22" r="A681"/>
      <c s="15" r="B681"/>
      <c s="23" r="C681"/>
      <c s="1" r="D681"/>
      <c s="1" r="E681"/>
      <c s="1" r="F681"/>
    </row>
    <row customHeight="1" r="682" ht="12.75">
      <c s="22" r="A682"/>
      <c s="15" r="B682"/>
      <c s="23" r="C682"/>
      <c s="1" r="D682"/>
      <c s="1" r="E682"/>
      <c s="1" r="F682"/>
    </row>
    <row customHeight="1" r="683" ht="12.75">
      <c s="22" r="A683"/>
      <c s="15" r="B683"/>
      <c s="23" r="C683"/>
      <c s="1" r="D683"/>
      <c s="1" r="E683"/>
      <c s="1" r="F683"/>
    </row>
    <row customHeight="1" r="684" ht="12.75">
      <c s="22" r="A684"/>
      <c s="15" r="B684"/>
      <c s="23" r="C684"/>
      <c s="1" r="D684"/>
      <c s="1" r="E684"/>
      <c s="1" r="F684"/>
    </row>
    <row customHeight="1" r="685" ht="12.75">
      <c s="22" r="A685"/>
      <c s="15" r="B685"/>
      <c s="23" r="C685"/>
      <c s="1" r="D685"/>
      <c s="1" r="E685"/>
      <c s="1" r="F685"/>
    </row>
    <row customHeight="1" r="686" ht="12.75">
      <c s="22" r="A686"/>
      <c s="15" r="B686"/>
      <c s="23" r="C686"/>
      <c s="1" r="D686"/>
      <c s="1" r="E686"/>
      <c s="1" r="F686"/>
    </row>
    <row customHeight="1" r="687" ht="12.75">
      <c s="22" r="A687"/>
      <c s="15" r="B687"/>
      <c s="23" r="C687"/>
      <c s="1" r="D687"/>
      <c s="1" r="E687"/>
      <c s="1" r="F687"/>
    </row>
    <row customHeight="1" r="688" ht="12.75">
      <c s="22" r="A688"/>
      <c s="15" r="B688"/>
      <c s="23" r="C688"/>
      <c s="1" r="D688"/>
      <c s="1" r="E688"/>
      <c s="1" r="F688"/>
    </row>
    <row customHeight="1" r="689" ht="12.75">
      <c s="22" r="A689"/>
      <c s="15" r="B689"/>
      <c s="23" r="C689"/>
      <c s="1" r="D689"/>
      <c s="1" r="E689"/>
      <c s="1" r="F689"/>
    </row>
    <row customHeight="1" r="690" ht="12.75">
      <c s="22" r="A690"/>
      <c s="15" r="B690"/>
      <c s="23" r="C690"/>
      <c s="1" r="D690"/>
      <c s="1" r="E690"/>
      <c s="1" r="F690"/>
    </row>
    <row customHeight="1" r="691" ht="12.75">
      <c s="22" r="A691"/>
      <c s="15" r="B691"/>
      <c s="23" r="C691"/>
      <c s="1" r="D691"/>
      <c s="1" r="E691"/>
      <c s="1" r="F691"/>
    </row>
    <row customHeight="1" r="692" ht="12.75">
      <c s="22" r="A692"/>
      <c s="15" r="B692"/>
      <c s="23" r="C692"/>
      <c s="1" r="D692"/>
      <c s="1" r="E692"/>
      <c s="1" r="F692"/>
    </row>
    <row customHeight="1" r="693" ht="12.75">
      <c s="22" r="A693"/>
      <c s="15" r="B693"/>
      <c s="23" r="C693"/>
      <c s="1" r="D693"/>
      <c s="1" r="E693"/>
      <c s="1" r="F693"/>
    </row>
    <row customHeight="1" r="694" ht="12.75">
      <c s="22" r="A694"/>
      <c s="15" r="B694"/>
      <c s="23" r="C694"/>
      <c s="1" r="D694"/>
      <c s="1" r="E694"/>
      <c s="1" r="F694"/>
    </row>
    <row customHeight="1" r="695" ht="12.75">
      <c s="22" r="A695"/>
      <c s="15" r="B695"/>
      <c s="23" r="C695"/>
      <c s="1" r="D695"/>
      <c s="1" r="E695"/>
      <c s="1" r="F695"/>
    </row>
    <row customHeight="1" r="696" ht="12.75">
      <c s="22" r="A696"/>
      <c s="15" r="B696"/>
      <c s="23" r="C696"/>
      <c s="1" r="D696"/>
      <c s="1" r="E696"/>
      <c s="1" r="F696"/>
    </row>
    <row customHeight="1" r="697" ht="12.75">
      <c s="22" r="A697"/>
      <c s="15" r="B697"/>
      <c s="23" r="C697"/>
      <c s="1" r="D697"/>
      <c s="1" r="E697"/>
      <c s="1" r="F697"/>
    </row>
    <row customHeight="1" r="698" ht="12.75">
      <c s="22" r="A698"/>
      <c s="15" r="B698"/>
      <c s="23" r="C698"/>
      <c s="1" r="D698"/>
      <c s="1" r="E698"/>
      <c s="1" r="F698"/>
    </row>
    <row customHeight="1" r="699" ht="12.75">
      <c s="22" r="A699"/>
      <c s="15" r="B699"/>
      <c s="23" r="C699"/>
      <c s="1" r="D699"/>
      <c s="1" r="E699"/>
      <c s="1" r="F699"/>
    </row>
    <row customHeight="1" r="700" ht="12.75">
      <c s="22" r="A700"/>
      <c s="15" r="B700"/>
      <c s="23" r="C700"/>
      <c s="1" r="D700"/>
      <c s="1" r="E700"/>
      <c s="1" r="F700"/>
    </row>
    <row customHeight="1" r="701" ht="12.75">
      <c s="22" r="A701"/>
      <c s="15" r="B701"/>
      <c s="23" r="C701"/>
      <c s="1" r="D701"/>
      <c s="1" r="E701"/>
      <c s="1" r="F701"/>
    </row>
    <row customHeight="1" r="702" ht="12.75">
      <c s="22" r="A702"/>
      <c s="15" r="B702"/>
      <c s="23" r="C702"/>
      <c s="1" r="D702"/>
      <c s="1" r="E702"/>
      <c s="1" r="F702"/>
    </row>
    <row customHeight="1" r="703" ht="12.75">
      <c s="22" r="A703"/>
      <c s="15" r="B703"/>
      <c s="23" r="C703"/>
      <c s="1" r="D703"/>
      <c s="1" r="E703"/>
      <c s="1" r="F703"/>
    </row>
    <row customHeight="1" r="704" ht="12.75">
      <c s="22" r="A704"/>
      <c s="15" r="B704"/>
      <c s="23" r="C704"/>
      <c s="1" r="D704"/>
      <c s="1" r="E704"/>
      <c s="1" r="F704"/>
    </row>
    <row customHeight="1" r="705" ht="12.75">
      <c s="22" r="A705"/>
      <c s="15" r="B705"/>
      <c s="23" r="C705"/>
      <c s="1" r="D705"/>
      <c s="1" r="E705"/>
      <c s="1" r="F705"/>
    </row>
    <row customHeight="1" r="706" ht="12.75">
      <c s="22" r="A706"/>
      <c s="15" r="B706"/>
      <c s="23" r="C706"/>
      <c s="1" r="D706"/>
      <c s="1" r="E706"/>
      <c s="1" r="F706"/>
    </row>
    <row customHeight="1" r="707" ht="12.75">
      <c s="22" r="A707"/>
      <c s="15" r="B707"/>
      <c s="23" r="C707"/>
      <c s="1" r="D707"/>
      <c s="1" r="E707"/>
      <c s="1" r="F707"/>
    </row>
    <row customHeight="1" r="708" ht="12.75">
      <c s="22" r="A708"/>
      <c s="15" r="B708"/>
      <c s="23" r="C708"/>
      <c s="1" r="D708"/>
      <c s="1" r="E708"/>
      <c s="1" r="F708"/>
    </row>
    <row customHeight="1" r="709" ht="12.75">
      <c s="22" r="A709"/>
      <c s="15" r="B709"/>
      <c s="23" r="C709"/>
      <c s="1" r="D709"/>
      <c s="1" r="E709"/>
      <c s="1" r="F709"/>
    </row>
    <row customHeight="1" r="710" ht="12.75">
      <c s="22" r="A710"/>
      <c s="15" r="B710"/>
      <c s="23" r="C710"/>
      <c s="1" r="D710"/>
      <c s="1" r="E710"/>
      <c s="1" r="F710"/>
    </row>
    <row customHeight="1" r="711" ht="12.75">
      <c s="22" r="A711"/>
      <c s="15" r="B711"/>
      <c s="23" r="C711"/>
      <c s="1" r="D711"/>
      <c s="1" r="E711"/>
      <c s="1" r="F711"/>
    </row>
    <row customHeight="1" r="712" ht="12.75">
      <c s="22" r="A712"/>
      <c s="15" r="B712"/>
      <c s="23" r="C712"/>
      <c s="1" r="D712"/>
      <c s="1" r="E712"/>
      <c s="1" r="F712"/>
    </row>
    <row customHeight="1" r="713" ht="12.75">
      <c s="22" r="A713"/>
      <c s="15" r="B713"/>
      <c s="23" r="C713"/>
      <c s="1" r="D713"/>
      <c s="1" r="E713"/>
      <c s="1" r="F713"/>
    </row>
    <row customHeight="1" r="714" ht="12.75">
      <c s="22" r="A714"/>
      <c s="15" r="B714"/>
      <c s="23" r="C714"/>
      <c s="1" r="D714"/>
      <c s="1" r="E714"/>
      <c s="1" r="F714"/>
    </row>
    <row customHeight="1" r="715" ht="12.75">
      <c s="22" r="A715"/>
      <c s="15" r="B715"/>
      <c s="23" r="C715"/>
      <c s="1" r="D715"/>
      <c s="1" r="E715"/>
      <c s="1" r="F715"/>
    </row>
    <row customHeight="1" r="716" ht="12.75">
      <c s="22" r="A716"/>
      <c s="15" r="B716"/>
      <c s="23" r="C716"/>
      <c s="1" r="D716"/>
      <c s="1" r="E716"/>
      <c s="1" r="F716"/>
    </row>
    <row customHeight="1" r="717" ht="12.75">
      <c s="22" r="A717"/>
      <c s="15" r="B717"/>
      <c s="23" r="C717"/>
      <c s="1" r="D717"/>
      <c s="1" r="E717"/>
      <c s="1" r="F717"/>
    </row>
    <row customHeight="1" r="718" ht="12.75">
      <c s="22" r="A718"/>
      <c s="15" r="B718"/>
      <c s="23" r="C718"/>
      <c s="1" r="D718"/>
      <c s="1" r="E718"/>
      <c s="1" r="F718"/>
    </row>
    <row customHeight="1" r="719" ht="12.75">
      <c s="22" r="A719"/>
      <c s="15" r="B719"/>
      <c s="23" r="C719"/>
      <c s="1" r="D719"/>
      <c s="1" r="E719"/>
      <c s="1" r="F719"/>
    </row>
    <row customHeight="1" r="720" ht="12.75">
      <c s="22" r="A720"/>
      <c s="15" r="B720"/>
      <c s="23" r="C720"/>
      <c s="1" r="D720"/>
      <c s="1" r="E720"/>
      <c s="1" r="F720"/>
    </row>
    <row customHeight="1" r="721" ht="12.75">
      <c s="22" r="A721"/>
      <c s="15" r="B721"/>
      <c s="23" r="C721"/>
      <c s="1" r="D721"/>
      <c s="1" r="E721"/>
      <c s="1" r="F721"/>
    </row>
    <row customHeight="1" r="722" ht="12.75">
      <c s="22" r="A722"/>
      <c s="15" r="B722"/>
      <c s="23" r="C722"/>
      <c s="1" r="D722"/>
      <c s="1" r="E722"/>
      <c s="1" r="F722"/>
    </row>
    <row customHeight="1" r="723" ht="12.75">
      <c s="22" r="A723"/>
      <c s="15" r="B723"/>
      <c s="23" r="C723"/>
      <c s="1" r="D723"/>
      <c s="1" r="E723"/>
      <c s="1" r="F723"/>
    </row>
    <row customHeight="1" r="724" ht="12.75">
      <c s="22" r="A724"/>
      <c s="15" r="B724"/>
      <c s="23" r="C724"/>
      <c s="1" r="D724"/>
      <c s="1" r="E724"/>
      <c s="1" r="F724"/>
    </row>
    <row customHeight="1" r="725" ht="12.75">
      <c s="22" r="A725"/>
      <c s="15" r="B725"/>
      <c s="23" r="C725"/>
      <c s="1" r="D725"/>
      <c s="1" r="E725"/>
      <c s="1" r="F725"/>
    </row>
    <row customHeight="1" r="726" ht="12.75">
      <c s="22" r="A726"/>
      <c s="15" r="B726"/>
      <c s="23" r="C726"/>
      <c s="1" r="D726"/>
      <c s="1" r="E726"/>
      <c s="1" r="F726"/>
    </row>
    <row customHeight="1" r="727" ht="12.75">
      <c s="22" r="A727"/>
      <c s="15" r="B727"/>
      <c s="23" r="C727"/>
      <c s="1" r="D727"/>
      <c s="1" r="E727"/>
      <c s="1" r="F727"/>
    </row>
    <row customHeight="1" r="728" ht="12.75">
      <c s="22" r="A728"/>
      <c s="15" r="B728"/>
      <c s="23" r="C728"/>
      <c s="1" r="D728"/>
      <c s="1" r="E728"/>
      <c s="1" r="F728"/>
    </row>
    <row customHeight="1" r="729" ht="12.75">
      <c s="22" r="A729"/>
      <c s="15" r="B729"/>
      <c s="23" r="C729"/>
      <c s="1" r="D729"/>
      <c s="1" r="E729"/>
      <c s="1" r="F729"/>
    </row>
    <row customHeight="1" r="730" ht="12.75">
      <c s="22" r="A730"/>
      <c s="15" r="B730"/>
      <c s="23" r="C730"/>
      <c s="1" r="D730"/>
      <c s="1" r="E730"/>
      <c s="1" r="F730"/>
    </row>
    <row customHeight="1" r="731" ht="12.75">
      <c s="22" r="A731"/>
      <c s="15" r="B731"/>
      <c s="23" r="C731"/>
      <c s="1" r="D731"/>
      <c s="1" r="E731"/>
      <c s="1" r="F731"/>
    </row>
    <row customHeight="1" r="732" ht="12.75">
      <c s="22" r="A732"/>
      <c s="15" r="B732"/>
      <c s="23" r="C732"/>
      <c s="1" r="D732"/>
      <c s="1" r="E732"/>
      <c s="1" r="F732"/>
    </row>
    <row customHeight="1" r="733" ht="12.75">
      <c s="22" r="A733"/>
      <c s="15" r="B733"/>
      <c s="23" r="C733"/>
      <c s="1" r="D733"/>
      <c s="1" r="E733"/>
      <c s="1" r="F733"/>
    </row>
    <row customHeight="1" r="734" ht="12.75">
      <c s="22" r="A734"/>
      <c s="15" r="B734"/>
      <c s="23" r="C734"/>
      <c s="1" r="D734"/>
      <c s="1" r="E734"/>
      <c s="1" r="F734"/>
    </row>
    <row customHeight="1" r="735" ht="12.75">
      <c s="22" r="A735"/>
      <c s="15" r="B735"/>
      <c s="23" r="C735"/>
      <c s="1" r="D735"/>
      <c s="1" r="E735"/>
      <c s="1" r="F735"/>
    </row>
    <row customHeight="1" r="736" ht="12.75">
      <c s="22" r="A736"/>
      <c s="15" r="B736"/>
      <c s="23" r="C736"/>
      <c s="1" r="D736"/>
      <c s="1" r="E736"/>
      <c s="1" r="F736"/>
    </row>
    <row customHeight="1" r="737" ht="12.75">
      <c s="22" r="A737"/>
      <c s="15" r="B737"/>
      <c s="23" r="C737"/>
      <c s="1" r="D737"/>
      <c s="1" r="E737"/>
      <c s="1" r="F737"/>
    </row>
    <row customHeight="1" r="738" ht="12.75">
      <c s="22" r="A738"/>
      <c s="15" r="B738"/>
      <c s="23" r="C738"/>
      <c s="1" r="D738"/>
      <c s="1" r="E738"/>
      <c s="1" r="F738"/>
    </row>
    <row customHeight="1" r="739" ht="12.75">
      <c s="22" r="A739"/>
      <c s="15" r="B739"/>
      <c s="23" r="C739"/>
      <c s="1" r="D739"/>
      <c s="1" r="E739"/>
      <c s="1" r="F739"/>
    </row>
    <row customHeight="1" r="740" ht="12.75">
      <c s="22" r="A740"/>
      <c s="15" r="B740"/>
      <c s="23" r="C740"/>
      <c s="1" r="D740"/>
      <c s="1" r="E740"/>
      <c s="1" r="F740"/>
    </row>
    <row customHeight="1" r="741" ht="12.75">
      <c s="22" r="A741"/>
      <c s="15" r="B741"/>
      <c s="23" r="C741"/>
      <c s="1" r="D741"/>
      <c s="1" r="E741"/>
      <c s="1" r="F741"/>
    </row>
    <row customHeight="1" r="742" ht="12.75">
      <c s="22" r="A742"/>
      <c s="15" r="B742"/>
      <c s="23" r="C742"/>
      <c s="1" r="D742"/>
      <c s="1" r="E742"/>
      <c s="1" r="F742"/>
    </row>
    <row customHeight="1" r="743" ht="12.75">
      <c s="22" r="A743"/>
      <c s="15" r="B743"/>
      <c s="23" r="C743"/>
      <c s="1" r="D743"/>
      <c s="1" r="E743"/>
      <c s="1" r="F743"/>
    </row>
    <row customHeight="1" r="744" ht="12.75">
      <c s="22" r="A744"/>
      <c s="15" r="B744"/>
      <c s="23" r="C744"/>
      <c s="1" r="D744"/>
      <c s="1" r="E744"/>
      <c s="1" r="F744"/>
    </row>
    <row customHeight="1" r="745" ht="12.75">
      <c s="22" r="A745"/>
      <c s="15" r="B745"/>
      <c s="23" r="C745"/>
      <c s="1" r="D745"/>
      <c s="1" r="E745"/>
      <c s="1" r="F745"/>
    </row>
    <row customHeight="1" r="746" ht="12.75">
      <c s="22" r="A746"/>
      <c s="15" r="B746"/>
      <c s="23" r="C746"/>
      <c s="1" r="D746"/>
      <c s="1" r="E746"/>
      <c s="1" r="F746"/>
    </row>
    <row customHeight="1" r="747" ht="12.75">
      <c s="22" r="A747"/>
      <c s="15" r="B747"/>
      <c s="23" r="C747"/>
      <c s="1" r="D747"/>
      <c s="1" r="E747"/>
      <c s="1" r="F747"/>
    </row>
    <row customHeight="1" r="748" ht="12.75">
      <c s="22" r="A748"/>
      <c s="15" r="B748"/>
      <c s="23" r="C748"/>
      <c s="1" r="D748"/>
      <c s="1" r="E748"/>
      <c s="1" r="F748"/>
    </row>
    <row customHeight="1" r="749" ht="12.75">
      <c s="22" r="A749"/>
      <c s="15" r="B749"/>
      <c s="23" r="C749"/>
      <c s="1" r="D749"/>
      <c s="1" r="E749"/>
      <c s="1" r="F749"/>
    </row>
    <row customHeight="1" r="750" ht="12.75">
      <c s="22" r="A750"/>
      <c s="15" r="B750"/>
      <c s="23" r="C750"/>
      <c s="1" r="D750"/>
      <c s="1" r="E750"/>
      <c s="1" r="F750"/>
    </row>
    <row customHeight="1" r="751" ht="12.75">
      <c s="22" r="A751"/>
      <c s="15" r="B751"/>
      <c s="23" r="C751"/>
      <c s="1" r="D751"/>
      <c s="1" r="E751"/>
      <c s="1" r="F751"/>
    </row>
    <row customHeight="1" r="752" ht="12.75">
      <c s="22" r="A752"/>
      <c s="15" r="B752"/>
      <c s="23" r="C752"/>
      <c s="1" r="D752"/>
      <c s="1" r="E752"/>
      <c s="1" r="F752"/>
    </row>
    <row customHeight="1" r="753" ht="12.75">
      <c s="22" r="A753"/>
      <c s="15" r="B753"/>
      <c s="23" r="C753"/>
      <c s="1" r="D753"/>
      <c s="1" r="E753"/>
      <c s="1" r="F753"/>
    </row>
    <row customHeight="1" r="754" ht="12.75">
      <c s="22" r="A754"/>
      <c s="15" r="B754"/>
      <c s="23" r="C754"/>
      <c s="1" r="D754"/>
      <c s="1" r="E754"/>
      <c s="1" r="F754"/>
    </row>
    <row customHeight="1" r="755" ht="12.75">
      <c s="22" r="A755"/>
      <c s="15" r="B755"/>
      <c s="23" r="C755"/>
      <c s="1" r="D755"/>
      <c s="1" r="E755"/>
      <c s="1" r="F755"/>
    </row>
    <row customHeight="1" r="756" ht="12.75">
      <c s="22" r="A756"/>
      <c s="15" r="B756"/>
      <c s="23" r="C756"/>
      <c s="1" r="D756"/>
      <c s="1" r="E756"/>
      <c s="1" r="F756"/>
    </row>
    <row customHeight="1" r="757" ht="12.75">
      <c s="22" r="A757"/>
      <c s="15" r="B757"/>
      <c s="23" r="C757"/>
      <c s="1" r="D757"/>
      <c s="1" r="E757"/>
      <c s="1" r="F757"/>
    </row>
    <row customHeight="1" r="758" ht="12.75">
      <c s="22" r="A758"/>
      <c s="15" r="B758"/>
      <c s="23" r="C758"/>
      <c s="1" r="D758"/>
      <c s="1" r="E758"/>
      <c s="1" r="F758"/>
    </row>
    <row customHeight="1" r="759" ht="12.75">
      <c s="22" r="A759"/>
      <c s="15" r="B759"/>
      <c s="23" r="C759"/>
      <c s="1" r="D759"/>
      <c s="1" r="E759"/>
      <c s="1" r="F759"/>
    </row>
    <row customHeight="1" r="760" ht="12.75">
      <c s="22" r="A760"/>
      <c s="15" r="B760"/>
      <c s="23" r="C760"/>
      <c s="1" r="D760"/>
      <c s="1" r="E760"/>
      <c s="1" r="F760"/>
    </row>
    <row customHeight="1" r="761" ht="12.75">
      <c s="22" r="A761"/>
      <c s="15" r="B761"/>
      <c s="23" r="C761"/>
      <c s="1" r="D761"/>
      <c s="1" r="E761"/>
      <c s="1" r="F761"/>
    </row>
    <row customHeight="1" r="762" ht="12.75">
      <c s="22" r="A762"/>
      <c s="15" r="B762"/>
      <c s="23" r="C762"/>
      <c s="1" r="D762"/>
      <c s="1" r="E762"/>
      <c s="1" r="F762"/>
    </row>
    <row customHeight="1" r="763" ht="12.75">
      <c s="22" r="A763"/>
      <c s="15" r="B763"/>
      <c s="23" r="C763"/>
      <c s="1" r="D763"/>
      <c s="1" r="E763"/>
      <c s="1" r="F763"/>
    </row>
    <row customHeight="1" r="764" ht="12.75">
      <c s="22" r="A764"/>
      <c s="15" r="B764"/>
      <c s="23" r="C764"/>
      <c s="1" r="D764"/>
      <c s="1" r="E764"/>
      <c s="1" r="F764"/>
    </row>
    <row customHeight="1" r="765" ht="12.75">
      <c s="22" r="A765"/>
      <c s="15" r="B765"/>
      <c s="23" r="C765"/>
      <c s="1" r="D765"/>
      <c s="1" r="E765"/>
      <c s="1" r="F765"/>
    </row>
    <row customHeight="1" r="766" ht="12.75">
      <c s="22" r="A766"/>
      <c s="15" r="B766"/>
      <c s="23" r="C766"/>
      <c s="1" r="D766"/>
      <c s="1" r="E766"/>
      <c s="1" r="F766"/>
    </row>
    <row customHeight="1" r="767" ht="12.75">
      <c s="22" r="A767"/>
      <c s="15" r="B767"/>
      <c s="23" r="C767"/>
      <c s="1" r="D767"/>
      <c s="1" r="E767"/>
      <c s="1" r="F767"/>
    </row>
    <row customHeight="1" r="768" ht="12.75">
      <c s="22" r="A768"/>
      <c s="15" r="B768"/>
      <c s="23" r="C768"/>
      <c s="1" r="D768"/>
      <c s="1" r="E768"/>
      <c s="1" r="F768"/>
    </row>
    <row customHeight="1" r="769" ht="12.75">
      <c s="22" r="A769"/>
      <c s="15" r="B769"/>
      <c s="23" r="C769"/>
      <c s="1" r="D769"/>
      <c s="1" r="E769"/>
      <c s="1" r="F769"/>
    </row>
    <row customHeight="1" r="770" ht="12.75">
      <c s="22" r="A770"/>
      <c s="15" r="B770"/>
      <c s="23" r="C770"/>
      <c s="1" r="D770"/>
      <c s="1" r="E770"/>
      <c s="1" r="F770"/>
    </row>
    <row customHeight="1" r="771" ht="12.75">
      <c s="22" r="A771"/>
      <c s="15" r="B771"/>
      <c s="23" r="C771"/>
      <c s="1" r="D771"/>
      <c s="1" r="E771"/>
      <c s="1" r="F771"/>
    </row>
    <row customHeight="1" r="772" ht="12.75">
      <c s="22" r="A772"/>
      <c s="15" r="B772"/>
      <c s="23" r="C772"/>
      <c s="1" r="D772"/>
      <c s="1" r="E772"/>
      <c s="1" r="F772"/>
    </row>
    <row customHeight="1" r="773" ht="12.75">
      <c s="22" r="A773"/>
      <c s="15" r="B773"/>
      <c s="23" r="C773"/>
      <c s="1" r="D773"/>
      <c s="1" r="E773"/>
      <c s="1" r="F773"/>
    </row>
    <row customHeight="1" r="774" ht="12.75">
      <c s="22" r="A774"/>
      <c s="15" r="B774"/>
      <c s="23" r="C774"/>
      <c s="1" r="D774"/>
      <c s="1" r="E774"/>
      <c s="1" r="F774"/>
    </row>
    <row customHeight="1" r="775" ht="12.75">
      <c s="22" r="A775"/>
      <c s="15" r="B775"/>
      <c s="23" r="C775"/>
      <c s="1" r="D775"/>
      <c s="1" r="E775"/>
      <c s="1" r="F775"/>
    </row>
    <row customHeight="1" r="776" ht="12.75">
      <c s="22" r="A776"/>
      <c s="15" r="B776"/>
      <c s="23" r="C776"/>
      <c s="1" r="D776"/>
      <c s="1" r="E776"/>
      <c s="1" r="F776"/>
    </row>
    <row customHeight="1" r="777" ht="12.75">
      <c s="22" r="A777"/>
      <c s="15" r="B777"/>
      <c s="23" r="C777"/>
      <c s="1" r="D777"/>
      <c s="1" r="E777"/>
      <c s="1" r="F777"/>
    </row>
    <row customHeight="1" r="778" ht="12.75">
      <c s="22" r="A778"/>
      <c s="15" r="B778"/>
      <c s="23" r="C778"/>
      <c s="1" r="D778"/>
      <c s="1" r="E778"/>
      <c s="1" r="F778"/>
    </row>
    <row customHeight="1" r="779" ht="12.75">
      <c s="22" r="A779"/>
      <c s="15" r="B779"/>
      <c s="23" r="C779"/>
      <c s="1" r="D779"/>
      <c s="1" r="E779"/>
      <c s="1" r="F779"/>
    </row>
    <row customHeight="1" r="780" ht="12.75">
      <c s="22" r="A780"/>
      <c s="15" r="B780"/>
      <c s="23" r="C780"/>
      <c s="1" r="D780"/>
      <c s="1" r="E780"/>
      <c s="1" r="F780"/>
    </row>
    <row customHeight="1" r="781" ht="12.75">
      <c s="22" r="A781"/>
      <c s="15" r="B781"/>
      <c s="23" r="C781"/>
      <c s="1" r="D781"/>
      <c s="1" r="E781"/>
      <c s="1" r="F781"/>
    </row>
    <row customHeight="1" r="782" ht="12.75">
      <c s="22" r="A782"/>
      <c s="15" r="B782"/>
      <c s="23" r="C782"/>
      <c s="1" r="D782"/>
      <c s="1" r="E782"/>
      <c s="1" r="F782"/>
    </row>
    <row customHeight="1" r="783" ht="12.75">
      <c s="22" r="A783"/>
      <c s="15" r="B783"/>
      <c s="23" r="C783"/>
      <c s="1" r="D783"/>
      <c s="1" r="E783"/>
      <c s="1" r="F783"/>
    </row>
    <row customHeight="1" r="784" ht="12.75">
      <c s="22" r="A784"/>
      <c s="15" r="B784"/>
      <c s="23" r="C784"/>
      <c s="1" r="D784"/>
      <c s="1" r="E784"/>
      <c s="1" r="F784"/>
    </row>
    <row customHeight="1" r="785" ht="12.75">
      <c s="22" r="A785"/>
      <c s="15" r="B785"/>
      <c s="23" r="C785"/>
      <c s="1" r="D785"/>
      <c s="1" r="E785"/>
      <c s="1" r="F785"/>
    </row>
    <row customHeight="1" r="786" ht="12.75">
      <c s="22" r="A786"/>
      <c s="15" r="B786"/>
      <c s="23" r="C786"/>
      <c s="1" r="D786"/>
      <c s="1" r="E786"/>
      <c s="1" r="F786"/>
    </row>
    <row customHeight="1" r="787" ht="12.75">
      <c s="22" r="A787"/>
      <c s="15" r="B787"/>
      <c s="23" r="C787"/>
      <c s="1" r="D787"/>
      <c s="1" r="E787"/>
      <c s="1" r="F787"/>
    </row>
    <row customHeight="1" r="788" ht="12.75">
      <c s="22" r="A788"/>
      <c s="15" r="B788"/>
      <c s="23" r="C788"/>
      <c s="1" r="D788"/>
      <c s="1" r="E788"/>
      <c s="1" r="F788"/>
    </row>
    <row customHeight="1" r="789" ht="12.75">
      <c s="22" r="A789"/>
      <c s="15" r="B789"/>
      <c s="23" r="C789"/>
      <c s="1" r="D789"/>
      <c s="1" r="E789"/>
      <c s="1" r="F789"/>
    </row>
    <row customHeight="1" r="790" ht="12.75">
      <c s="22" r="A790"/>
      <c s="15" r="B790"/>
      <c s="23" r="C790"/>
      <c s="1" r="D790"/>
      <c s="1" r="E790"/>
      <c s="1" r="F790"/>
    </row>
    <row customHeight="1" r="791" ht="12.75">
      <c s="22" r="A791"/>
      <c s="15" r="B791"/>
      <c s="23" r="C791"/>
      <c s="1" r="D791"/>
      <c s="1" r="E791"/>
      <c s="1" r="F791"/>
    </row>
    <row customHeight="1" r="792" ht="12.75">
      <c s="22" r="A792"/>
      <c s="15" r="B792"/>
      <c s="23" r="C792"/>
      <c s="1" r="D792"/>
      <c s="1" r="E792"/>
      <c s="1" r="F792"/>
    </row>
    <row customHeight="1" r="793" ht="12.75">
      <c s="22" r="A793"/>
      <c s="15" r="B793"/>
      <c s="23" r="C793"/>
      <c s="1" r="D793"/>
      <c s="1" r="E793"/>
      <c s="1" r="F793"/>
    </row>
    <row customHeight="1" r="794" ht="12.75">
      <c s="22" r="A794"/>
      <c s="15" r="B794"/>
      <c s="23" r="C794"/>
      <c s="1" r="D794"/>
      <c s="1" r="E794"/>
      <c s="1" r="F794"/>
    </row>
    <row customHeight="1" r="795" ht="12.75">
      <c s="22" r="A795"/>
      <c s="15" r="B795"/>
      <c s="23" r="C795"/>
      <c s="1" r="D795"/>
      <c s="1" r="E795"/>
      <c s="1" r="F795"/>
    </row>
    <row customHeight="1" r="796" ht="12.75">
      <c s="22" r="A796"/>
      <c s="15" r="B796"/>
      <c s="23" r="C796"/>
      <c s="1" r="D796"/>
      <c s="1" r="E796"/>
      <c s="1" r="F796"/>
    </row>
    <row customHeight="1" r="797" ht="12.75">
      <c s="22" r="A797"/>
      <c s="15" r="B797"/>
      <c s="23" r="C797"/>
      <c s="1" r="D797"/>
      <c s="1" r="E797"/>
      <c s="1" r="F797"/>
    </row>
    <row customHeight="1" r="798" ht="12.75">
      <c s="22" r="A798"/>
      <c s="15" r="B798"/>
      <c s="23" r="C798"/>
      <c s="1" r="D798"/>
      <c s="1" r="E798"/>
      <c s="1" r="F798"/>
    </row>
    <row customHeight="1" r="799" ht="12.75">
      <c s="22" r="A799"/>
      <c s="15" r="B799"/>
      <c s="23" r="C799"/>
      <c s="1" r="D799"/>
      <c s="1" r="E799"/>
      <c s="1" r="F799"/>
    </row>
    <row customHeight="1" r="800" ht="12.75">
      <c s="22" r="A800"/>
      <c s="15" r="B800"/>
      <c s="23" r="C800"/>
      <c s="1" r="D800"/>
      <c s="1" r="E800"/>
      <c s="1" r="F800"/>
    </row>
    <row customHeight="1" r="801" ht="12.75">
      <c s="22" r="A801"/>
      <c s="15" r="B801"/>
      <c s="23" r="C801"/>
      <c s="1" r="D801"/>
      <c s="1" r="E801"/>
      <c s="1" r="F801"/>
    </row>
    <row customHeight="1" r="802" ht="12.75">
      <c s="22" r="A802"/>
      <c s="15" r="B802"/>
      <c s="23" r="C802"/>
      <c s="1" r="D802"/>
      <c s="1" r="E802"/>
      <c s="1" r="F802"/>
    </row>
    <row customHeight="1" r="803" ht="12.75">
      <c s="22" r="A803"/>
      <c s="15" r="B803"/>
      <c s="23" r="C803"/>
      <c s="1" r="D803"/>
      <c s="1" r="E803"/>
      <c s="1" r="F803"/>
    </row>
    <row customHeight="1" r="804" ht="12.75">
      <c s="22" r="A804"/>
      <c s="15" r="B804"/>
      <c s="23" r="C804"/>
      <c s="1" r="D804"/>
      <c s="1" r="E804"/>
      <c s="1" r="F804"/>
    </row>
    <row customHeight="1" r="805" ht="12.75">
      <c s="22" r="A805"/>
      <c s="15" r="B805"/>
      <c s="23" r="C805"/>
      <c s="1" r="D805"/>
      <c s="1" r="E805"/>
      <c s="1" r="F805"/>
    </row>
    <row customHeight="1" r="806" ht="12.75">
      <c s="22" r="A806"/>
      <c s="15" r="B806"/>
      <c s="23" r="C806"/>
      <c s="1" r="D806"/>
      <c s="1" r="E806"/>
      <c s="1" r="F806"/>
    </row>
    <row customHeight="1" r="807" ht="12.75">
      <c s="22" r="A807"/>
      <c s="15" r="B807"/>
      <c s="23" r="C807"/>
      <c s="1" r="D807"/>
      <c s="1" r="E807"/>
      <c s="1" r="F807"/>
    </row>
    <row customHeight="1" r="808" ht="12.75">
      <c s="22" r="A808"/>
      <c s="15" r="B808"/>
      <c s="23" r="C808"/>
      <c s="1" r="D808"/>
      <c s="1" r="E808"/>
      <c s="1" r="F808"/>
    </row>
    <row customHeight="1" r="809" ht="12.75">
      <c s="22" r="A809"/>
      <c s="15" r="B809"/>
      <c s="23" r="C809"/>
      <c s="1" r="D809"/>
      <c s="1" r="E809"/>
      <c s="1" r="F809"/>
    </row>
    <row customHeight="1" r="810" ht="12.75">
      <c s="22" r="A810"/>
      <c s="15" r="B810"/>
      <c s="23" r="C810"/>
      <c s="1" r="D810"/>
      <c s="1" r="E810"/>
      <c s="1" r="F810"/>
    </row>
    <row customHeight="1" r="811" ht="12.75">
      <c s="22" r="A811"/>
      <c s="15" r="B811"/>
      <c s="23" r="C811"/>
      <c s="1" r="D811"/>
      <c s="1" r="E811"/>
      <c s="1" r="F811"/>
    </row>
    <row customHeight="1" r="812" ht="12.75">
      <c s="22" r="A812"/>
      <c s="15" r="B812"/>
      <c s="23" r="C812"/>
      <c s="1" r="D812"/>
      <c s="1" r="E812"/>
      <c s="1" r="F812"/>
    </row>
    <row customHeight="1" r="813" ht="12.75">
      <c s="22" r="A813"/>
      <c s="15" r="B813"/>
      <c s="23" r="C813"/>
      <c s="1" r="D813"/>
      <c s="1" r="E813"/>
      <c s="1" r="F813"/>
    </row>
    <row customHeight="1" r="814" ht="12.75">
      <c s="22" r="A814"/>
      <c s="15" r="B814"/>
      <c s="23" r="C814"/>
      <c s="1" r="D814"/>
      <c s="1" r="E814"/>
      <c s="1" r="F814"/>
    </row>
    <row customHeight="1" r="815" ht="12.75">
      <c s="22" r="A815"/>
      <c s="15" r="B815"/>
      <c s="23" r="C815"/>
      <c s="1" r="D815"/>
      <c s="1" r="E815"/>
      <c s="1" r="F815"/>
    </row>
    <row customHeight="1" r="816" ht="12.75">
      <c s="22" r="A816"/>
      <c s="15" r="B816"/>
      <c s="23" r="C816"/>
      <c s="1" r="D816"/>
      <c s="1" r="E816"/>
      <c s="1" r="F816"/>
    </row>
    <row customHeight="1" r="817" ht="12.75">
      <c s="22" r="A817"/>
      <c s="15" r="B817"/>
      <c s="23" r="C817"/>
      <c s="1" r="D817"/>
      <c s="1" r="E817"/>
      <c s="1" r="F817"/>
    </row>
    <row customHeight="1" r="818" ht="12.75">
      <c s="22" r="A818"/>
      <c s="15" r="B818"/>
      <c s="23" r="C818"/>
      <c s="1" r="D818"/>
      <c s="1" r="E818"/>
      <c s="1" r="F818"/>
    </row>
    <row customHeight="1" r="819" ht="12.75">
      <c s="22" r="A819"/>
      <c s="15" r="B819"/>
      <c s="23" r="C819"/>
      <c s="1" r="D819"/>
      <c s="1" r="E819"/>
      <c s="1" r="F819"/>
    </row>
    <row customHeight="1" r="820" ht="12.75">
      <c s="22" r="A820"/>
      <c s="15" r="B820"/>
      <c s="23" r="C820"/>
      <c s="1" r="D820"/>
      <c s="1" r="E820"/>
      <c s="1" r="F820"/>
    </row>
    <row customHeight="1" r="821" ht="12.75">
      <c s="22" r="A821"/>
      <c s="15" r="B821"/>
      <c s="23" r="C821"/>
      <c s="1" r="D821"/>
      <c s="1" r="E821"/>
      <c s="1" r="F821"/>
    </row>
    <row customHeight="1" r="822" ht="12.75">
      <c s="22" r="A822"/>
      <c s="15" r="B822"/>
      <c s="23" r="C822"/>
      <c s="1" r="D822"/>
      <c s="1" r="E822"/>
      <c s="1" r="F822"/>
    </row>
    <row customHeight="1" r="823" ht="12.75">
      <c s="22" r="A823"/>
      <c s="15" r="B823"/>
      <c s="23" r="C823"/>
      <c s="1" r="D823"/>
      <c s="1" r="E823"/>
      <c s="1" r="F823"/>
    </row>
    <row customHeight="1" r="824" ht="12.75">
      <c s="22" r="A824"/>
      <c s="15" r="B824"/>
      <c s="23" r="C824"/>
      <c s="1" r="D824"/>
      <c s="1" r="E824"/>
      <c s="1" r="F824"/>
    </row>
    <row customHeight="1" r="825" ht="12.75">
      <c s="22" r="A825"/>
      <c s="15" r="B825"/>
      <c s="23" r="C825"/>
      <c s="1" r="D825"/>
      <c s="1" r="E825"/>
      <c s="1" r="F825"/>
    </row>
    <row customHeight="1" r="826" ht="12.75">
      <c s="22" r="A826"/>
      <c s="15" r="B826"/>
      <c s="23" r="C826"/>
      <c s="1" r="D826"/>
      <c s="1" r="E826"/>
      <c s="1" r="F826"/>
    </row>
    <row customHeight="1" r="827" ht="12.75">
      <c s="22" r="A827"/>
      <c s="15" r="B827"/>
      <c s="23" r="C827"/>
      <c s="1" r="D827"/>
      <c s="1" r="E827"/>
      <c s="1" r="F827"/>
    </row>
    <row customHeight="1" r="828" ht="12.75">
      <c s="22" r="A828"/>
      <c s="15" r="B828"/>
      <c s="23" r="C828"/>
      <c s="1" r="D828"/>
      <c s="1" r="E828"/>
      <c s="1" r="F828"/>
    </row>
    <row customHeight="1" r="829" ht="12.75">
      <c s="22" r="A829"/>
      <c s="15" r="B829"/>
      <c s="23" r="C829"/>
      <c s="1" r="D829"/>
      <c s="1" r="E829"/>
      <c s="1" r="F829"/>
    </row>
    <row customHeight="1" r="830" ht="12.75">
      <c s="22" r="A830"/>
      <c s="15" r="B830"/>
      <c s="23" r="C830"/>
      <c s="1" r="D830"/>
      <c s="1" r="E830"/>
      <c s="1" r="F830"/>
    </row>
    <row customHeight="1" r="831" ht="12.75">
      <c s="22" r="A831"/>
      <c s="15" r="B831"/>
      <c s="23" r="C831"/>
      <c s="1" r="D831"/>
      <c s="1" r="E831"/>
      <c s="1" r="F831"/>
    </row>
    <row customHeight="1" r="832" ht="12.75">
      <c s="22" r="A832"/>
      <c s="15" r="B832"/>
      <c s="23" r="C832"/>
      <c s="1" r="D832"/>
      <c s="1" r="E832"/>
      <c s="1" r="F832"/>
    </row>
    <row customHeight="1" r="833" ht="12.75">
      <c s="22" r="A833"/>
      <c s="15" r="B833"/>
      <c s="23" r="C833"/>
      <c s="1" r="D833"/>
      <c s="1" r="E833"/>
      <c s="1" r="F833"/>
    </row>
    <row customHeight="1" r="834" ht="12.75">
      <c s="22" r="A834"/>
      <c s="15" r="B834"/>
      <c s="23" r="C834"/>
      <c s="1" r="D834"/>
      <c s="1" r="E834"/>
      <c s="1" r="F834"/>
    </row>
    <row customHeight="1" r="835" ht="12.75">
      <c s="22" r="A835"/>
      <c s="15" r="B835"/>
      <c s="23" r="C835"/>
      <c s="1" r="D835"/>
      <c s="1" r="E835"/>
      <c s="1" r="F835"/>
    </row>
    <row customHeight="1" r="836" ht="12.75">
      <c s="22" r="A836"/>
      <c s="15" r="B836"/>
      <c s="23" r="C836"/>
      <c s="1" r="D836"/>
      <c s="1" r="E836"/>
      <c s="1" r="F836"/>
    </row>
    <row customHeight="1" r="837" ht="12.75">
      <c s="22" r="A837"/>
      <c s="15" r="B837"/>
      <c s="23" r="C837"/>
      <c s="1" r="D837"/>
      <c s="1" r="E837"/>
      <c s="1" r="F837"/>
    </row>
    <row customHeight="1" r="838" ht="12.75">
      <c s="22" r="A838"/>
      <c s="15" r="B838"/>
      <c s="23" r="C838"/>
      <c s="1" r="D838"/>
      <c s="1" r="E838"/>
      <c s="1" r="F838"/>
    </row>
    <row customHeight="1" r="839" ht="12.75">
      <c s="22" r="A839"/>
      <c s="15" r="B839"/>
      <c s="23" r="C839"/>
      <c s="1" r="D839"/>
      <c s="1" r="E839"/>
      <c s="1" r="F839"/>
    </row>
    <row customHeight="1" r="840" ht="12.75">
      <c s="22" r="A840"/>
      <c s="15" r="B840"/>
      <c s="23" r="C840"/>
      <c s="1" r="D840"/>
      <c s="1" r="E840"/>
      <c s="1" r="F840"/>
    </row>
    <row customHeight="1" r="841" ht="12.75">
      <c s="22" r="A841"/>
      <c s="15" r="B841"/>
      <c s="23" r="C841"/>
      <c s="1" r="D841"/>
      <c s="1" r="E841"/>
      <c s="1" r="F841"/>
    </row>
    <row customHeight="1" r="842" ht="12.75">
      <c s="22" r="A842"/>
      <c s="15" r="B842"/>
      <c s="23" r="C842"/>
      <c s="1" r="D842"/>
      <c s="1" r="E842"/>
      <c s="1" r="F842"/>
    </row>
    <row customHeight="1" r="843" ht="12.75">
      <c s="22" r="A843"/>
      <c s="15" r="B843"/>
      <c s="23" r="C843"/>
      <c s="1" r="D843"/>
      <c s="1" r="E843"/>
      <c s="1" r="F843"/>
    </row>
    <row customHeight="1" r="844" ht="12.75">
      <c s="22" r="A844"/>
      <c s="15" r="B844"/>
      <c s="23" r="C844"/>
      <c s="1" r="D844"/>
      <c s="1" r="E844"/>
      <c s="1" r="F844"/>
    </row>
    <row customHeight="1" r="845" ht="12.75">
      <c s="22" r="A845"/>
      <c s="15" r="B845"/>
      <c s="23" r="C845"/>
      <c s="1" r="D845"/>
      <c s="1" r="E845"/>
      <c s="1" r="F845"/>
    </row>
    <row customHeight="1" r="846" ht="12.75">
      <c s="22" r="A846"/>
      <c s="15" r="B846"/>
      <c s="23" r="C846"/>
      <c s="1" r="D846"/>
      <c s="1" r="E846"/>
      <c s="1" r="F846"/>
    </row>
    <row customHeight="1" r="847" ht="12.75">
      <c s="22" r="A847"/>
      <c s="15" r="B847"/>
      <c s="23" r="C847"/>
      <c s="1" r="D847"/>
      <c s="1" r="E847"/>
      <c s="1" r="F847"/>
    </row>
    <row customHeight="1" r="848" ht="12.75">
      <c s="22" r="A848"/>
      <c s="15" r="B848"/>
      <c s="23" r="C848"/>
      <c s="1" r="D848"/>
      <c s="1" r="E848"/>
      <c s="1" r="F848"/>
    </row>
    <row customHeight="1" r="849" ht="12.75">
      <c s="22" r="A849"/>
      <c s="15" r="B849"/>
      <c s="23" r="C849"/>
      <c s="1" r="D849"/>
      <c s="1" r="E849"/>
      <c s="1" r="F849"/>
    </row>
    <row customHeight="1" r="850" ht="12.75">
      <c s="22" r="A850"/>
      <c s="15" r="B850"/>
      <c s="23" r="C850"/>
      <c s="1" r="D850"/>
      <c s="1" r="E850"/>
      <c s="1" r="F850"/>
    </row>
    <row customHeight="1" r="851" ht="12.75">
      <c s="22" r="A851"/>
      <c s="15" r="B851"/>
      <c s="23" r="C851"/>
      <c s="1" r="D851"/>
      <c s="1" r="E851"/>
      <c s="1" r="F851"/>
    </row>
    <row customHeight="1" r="852" ht="12.75">
      <c s="22" r="A852"/>
      <c s="15" r="B852"/>
      <c s="23" r="C852"/>
      <c s="1" r="D852"/>
      <c s="1" r="E852"/>
      <c s="1" r="F852"/>
    </row>
    <row customHeight="1" r="853" ht="12.75">
      <c s="22" r="A853"/>
      <c s="15" r="B853"/>
      <c s="23" r="C853"/>
      <c s="1" r="D853"/>
      <c s="1" r="E853"/>
      <c s="1" r="F853"/>
    </row>
    <row customHeight="1" r="854" ht="12.75">
      <c s="22" r="A854"/>
      <c s="15" r="B854"/>
      <c s="23" r="C854"/>
      <c s="1" r="D854"/>
      <c s="1" r="E854"/>
      <c s="1" r="F854"/>
    </row>
    <row customHeight="1" r="855" ht="12.75">
      <c s="22" r="A855"/>
      <c s="15" r="B855"/>
      <c s="23" r="C855"/>
      <c s="1" r="D855"/>
      <c s="1" r="E855"/>
      <c s="1" r="F855"/>
    </row>
    <row customHeight="1" r="856" ht="12.75">
      <c s="22" r="A856"/>
      <c s="15" r="B856"/>
      <c s="23" r="C856"/>
      <c s="1" r="D856"/>
      <c s="1" r="E856"/>
      <c s="1" r="F856"/>
    </row>
    <row customHeight="1" r="857" ht="12.75">
      <c s="22" r="A857"/>
      <c s="15" r="B857"/>
      <c s="23" r="C857"/>
      <c s="1" r="D857"/>
      <c s="1" r="E857"/>
      <c s="1" r="F857"/>
    </row>
    <row customHeight="1" r="858" ht="12.75">
      <c s="22" r="A858"/>
      <c s="15" r="B858"/>
      <c s="23" r="C858"/>
      <c s="1" r="D858"/>
      <c s="1" r="E858"/>
      <c s="1" r="F858"/>
    </row>
    <row customHeight="1" r="859" ht="12.75">
      <c s="22" r="A859"/>
      <c s="15" r="B859"/>
      <c s="23" r="C859"/>
      <c s="1" r="D859"/>
      <c s="1" r="E859"/>
      <c s="1" r="F859"/>
    </row>
    <row customHeight="1" r="860" ht="12.75">
      <c s="22" r="A860"/>
      <c s="15" r="B860"/>
      <c s="23" r="C860"/>
      <c s="1" r="D860"/>
      <c s="1" r="E860"/>
      <c s="1" r="F860"/>
    </row>
    <row customHeight="1" r="861" ht="12.75">
      <c s="22" r="A861"/>
      <c s="15" r="B861"/>
      <c s="23" r="C861"/>
      <c s="1" r="D861"/>
      <c s="1" r="E861"/>
      <c s="1" r="F861"/>
    </row>
    <row customHeight="1" r="862" ht="12.75">
      <c s="22" r="A862"/>
      <c s="15" r="B862"/>
      <c s="23" r="C862"/>
      <c s="1" r="D862"/>
      <c s="1" r="E862"/>
      <c s="1" r="F862"/>
    </row>
    <row customHeight="1" r="863" ht="12.75">
      <c s="22" r="A863"/>
      <c s="15" r="B863"/>
      <c s="23" r="C863"/>
      <c s="1" r="D863"/>
      <c s="1" r="E863"/>
      <c s="1" r="F863"/>
    </row>
    <row customHeight="1" r="864" ht="12.75">
      <c s="22" r="A864"/>
      <c s="15" r="B864"/>
      <c s="23" r="C864"/>
      <c s="1" r="D864"/>
      <c s="1" r="E864"/>
      <c s="1" r="F864"/>
    </row>
    <row customHeight="1" r="865" ht="12.75">
      <c s="22" r="A865"/>
      <c s="15" r="B865"/>
      <c s="23" r="C865"/>
      <c s="1" r="D865"/>
      <c s="1" r="E865"/>
      <c s="1" r="F865"/>
    </row>
    <row customHeight="1" r="866" ht="12.75">
      <c s="22" r="A866"/>
      <c s="15" r="B866"/>
      <c s="23" r="C866"/>
      <c s="1" r="D866"/>
      <c s="1" r="E866"/>
      <c s="1" r="F866"/>
    </row>
    <row customHeight="1" r="867" ht="12.75">
      <c s="22" r="A867"/>
      <c s="15" r="B867"/>
      <c s="23" r="C867"/>
      <c s="1" r="D867"/>
      <c s="1" r="E867"/>
      <c s="1" r="F867"/>
    </row>
    <row customHeight="1" r="868" ht="12.75">
      <c s="22" r="A868"/>
      <c s="15" r="B868"/>
      <c s="23" r="C868"/>
      <c s="1" r="D868"/>
      <c s="1" r="E868"/>
      <c s="1" r="F868"/>
    </row>
    <row customHeight="1" r="869" ht="12.75">
      <c s="22" r="A869"/>
      <c s="15" r="B869"/>
      <c s="23" r="C869"/>
      <c s="1" r="D869"/>
      <c s="1" r="E869"/>
      <c s="1" r="F869"/>
    </row>
    <row customHeight="1" r="870" ht="12.75">
      <c s="22" r="A870"/>
      <c s="15" r="B870"/>
      <c s="23" r="C870"/>
      <c s="1" r="D870"/>
      <c s="1" r="E870"/>
      <c s="1" r="F870"/>
    </row>
    <row customHeight="1" r="871" ht="12.75">
      <c s="22" r="A871"/>
      <c s="15" r="B871"/>
      <c s="23" r="C871"/>
      <c s="1" r="D871"/>
      <c s="1" r="E871"/>
      <c s="1" r="F871"/>
    </row>
    <row customHeight="1" r="872" ht="12.75">
      <c s="22" r="A872"/>
      <c s="15" r="B872"/>
      <c s="23" r="C872"/>
      <c s="1" r="D872"/>
      <c s="1" r="E872"/>
      <c s="1" r="F872"/>
    </row>
    <row customHeight="1" r="873" ht="12.75">
      <c s="22" r="A873"/>
      <c s="15" r="B873"/>
      <c s="23" r="C873"/>
      <c s="1" r="D873"/>
      <c s="1" r="E873"/>
      <c s="1" r="F873"/>
    </row>
    <row customHeight="1" r="874" ht="12.75">
      <c s="22" r="A874"/>
      <c s="15" r="B874"/>
      <c s="23" r="C874"/>
      <c s="1" r="D874"/>
      <c s="1" r="E874"/>
      <c s="1" r="F874"/>
    </row>
    <row customHeight="1" r="875" ht="12.75">
      <c s="22" r="A875"/>
      <c s="15" r="B875"/>
      <c s="23" r="C875"/>
      <c s="1" r="D875"/>
      <c s="1" r="E875"/>
      <c s="1" r="F875"/>
    </row>
    <row customHeight="1" r="876" ht="12.75">
      <c s="22" r="A876"/>
      <c s="15" r="B876"/>
      <c s="23" r="C876"/>
      <c s="1" r="D876"/>
      <c s="1" r="E876"/>
      <c s="1" r="F876"/>
    </row>
    <row customHeight="1" r="877" ht="12.75">
      <c s="22" r="A877"/>
      <c s="15" r="B877"/>
      <c s="23" r="C877"/>
      <c s="1" r="D877"/>
      <c s="1" r="E877"/>
      <c s="1" r="F877"/>
    </row>
    <row customHeight="1" r="878" ht="12.75">
      <c s="22" r="A878"/>
      <c s="15" r="B878"/>
      <c s="23" r="C878"/>
      <c s="1" r="D878"/>
      <c s="1" r="E878"/>
      <c s="1" r="F878"/>
    </row>
    <row customHeight="1" r="879" ht="12.75">
      <c s="22" r="A879"/>
      <c s="15" r="B879"/>
      <c s="23" r="C879"/>
      <c s="1" r="D879"/>
      <c s="1" r="E879"/>
      <c s="1" r="F879"/>
    </row>
    <row customHeight="1" r="880" ht="12.75">
      <c s="22" r="A880"/>
      <c s="15" r="B880"/>
      <c s="23" r="C880"/>
      <c s="1" r="D880"/>
      <c s="1" r="E880"/>
      <c s="1" r="F880"/>
    </row>
    <row customHeight="1" r="881" ht="12.75">
      <c s="22" r="A881"/>
      <c s="15" r="B881"/>
      <c s="23" r="C881"/>
      <c s="1" r="D881"/>
      <c s="1" r="E881"/>
      <c s="1" r="F881"/>
    </row>
    <row customHeight="1" r="882" ht="12.75">
      <c s="22" r="A882"/>
      <c s="15" r="B882"/>
      <c s="23" r="C882"/>
      <c s="1" r="D882"/>
      <c s="1" r="E882"/>
      <c s="1" r="F882"/>
    </row>
    <row customHeight="1" r="883" ht="12.75">
      <c s="22" r="A883"/>
      <c s="15" r="B883"/>
      <c s="23" r="C883"/>
      <c s="1" r="D883"/>
      <c s="1" r="E883"/>
      <c s="1" r="F883"/>
    </row>
    <row customHeight="1" r="884" ht="12.75">
      <c s="22" r="A884"/>
      <c s="15" r="B884"/>
      <c s="23" r="C884"/>
      <c s="1" r="D884"/>
      <c s="1" r="E884"/>
      <c s="1" r="F884"/>
    </row>
    <row customHeight="1" r="885" ht="12.75">
      <c s="22" r="A885"/>
      <c s="15" r="B885"/>
      <c s="23" r="C885"/>
      <c s="1" r="D885"/>
      <c s="1" r="E885"/>
      <c s="1" r="F885"/>
    </row>
    <row customHeight="1" r="886" ht="12.75">
      <c s="22" r="A886"/>
      <c s="15" r="B886"/>
      <c s="23" r="C886"/>
      <c s="1" r="D886"/>
      <c s="1" r="E886"/>
      <c s="1" r="F886"/>
    </row>
    <row customHeight="1" r="887" ht="12.75">
      <c s="22" r="A887"/>
      <c s="15" r="B887"/>
      <c s="23" r="C887"/>
      <c s="1" r="D887"/>
      <c s="1" r="E887"/>
      <c s="1" r="F887"/>
    </row>
    <row customHeight="1" r="888" ht="12.75">
      <c s="22" r="A888"/>
      <c s="15" r="B888"/>
      <c s="23" r="C888"/>
      <c s="1" r="D888"/>
      <c s="1" r="E888"/>
      <c s="1" r="F888"/>
    </row>
    <row customHeight="1" r="889" ht="12.75">
      <c s="22" r="A889"/>
      <c s="15" r="B889"/>
      <c s="23" r="C889"/>
      <c s="1" r="D889"/>
      <c s="1" r="E889"/>
      <c s="1" r="F889"/>
    </row>
    <row customHeight="1" r="890" ht="12.75">
      <c s="22" r="A890"/>
      <c s="15" r="B890"/>
      <c s="23" r="C890"/>
      <c s="1" r="D890"/>
      <c s="1" r="E890"/>
      <c s="1" r="F890"/>
    </row>
    <row customHeight="1" r="891" ht="12.75">
      <c s="22" r="A891"/>
      <c s="15" r="B891"/>
      <c s="23" r="C891"/>
      <c s="1" r="D891"/>
      <c s="1" r="E891"/>
      <c s="1" r="F891"/>
    </row>
    <row customHeight="1" r="892" ht="12.75">
      <c s="22" r="A892"/>
      <c s="15" r="B892"/>
      <c s="23" r="C892"/>
      <c s="1" r="D892"/>
      <c s="1" r="E892"/>
      <c s="1" r="F892"/>
    </row>
    <row customHeight="1" r="893" ht="12.75">
      <c s="22" r="A893"/>
      <c s="15" r="B893"/>
      <c s="23" r="C893"/>
      <c s="1" r="D893"/>
      <c s="1" r="E893"/>
      <c s="1" r="F893"/>
    </row>
    <row customHeight="1" r="894" ht="12.75">
      <c s="22" r="A894"/>
      <c s="15" r="B894"/>
      <c s="23" r="C894"/>
      <c s="1" r="D894"/>
      <c s="1" r="E894"/>
      <c s="1" r="F894"/>
    </row>
    <row customHeight="1" r="895" ht="12.75">
      <c s="22" r="A895"/>
      <c s="15" r="B895"/>
      <c s="23" r="C895"/>
      <c s="1" r="D895"/>
      <c s="1" r="E895"/>
      <c s="1" r="F895"/>
    </row>
    <row customHeight="1" r="896" ht="12.75">
      <c s="22" r="A896"/>
      <c s="15" r="B896"/>
      <c s="23" r="C896"/>
      <c s="1" r="D896"/>
      <c s="1" r="E896"/>
      <c s="1" r="F896"/>
    </row>
    <row customHeight="1" r="897" ht="12.75">
      <c s="22" r="A897"/>
      <c s="15" r="B897"/>
      <c s="23" r="C897"/>
      <c s="1" r="D897"/>
      <c s="1" r="E897"/>
      <c s="1" r="F897"/>
    </row>
    <row customHeight="1" r="898" ht="12.75">
      <c s="22" r="A898"/>
      <c s="15" r="B898"/>
      <c s="23" r="C898"/>
      <c s="1" r="D898"/>
      <c s="1" r="E898"/>
      <c s="1" r="F898"/>
    </row>
    <row customHeight="1" r="899" ht="12.75">
      <c s="22" r="A899"/>
      <c s="15" r="B899"/>
      <c s="23" r="C899"/>
      <c s="1" r="D899"/>
      <c s="1" r="E899"/>
      <c s="1" r="F899"/>
    </row>
    <row customHeight="1" r="900" ht="12.75">
      <c s="22" r="A900"/>
      <c s="15" r="B900"/>
      <c s="23" r="C900"/>
      <c s="1" r="D900"/>
      <c s="1" r="E900"/>
      <c s="1" r="F900"/>
    </row>
    <row customHeight="1" r="901" ht="12.75">
      <c s="22" r="A901"/>
      <c s="15" r="B901"/>
      <c s="23" r="C901"/>
      <c s="1" r="D901"/>
      <c s="1" r="E901"/>
      <c s="1" r="F901"/>
    </row>
    <row customHeight="1" r="902" ht="12.75">
      <c s="22" r="A902"/>
      <c s="15" r="B902"/>
      <c s="23" r="C902"/>
      <c s="1" r="D902"/>
      <c s="1" r="E902"/>
      <c s="1" r="F902"/>
    </row>
    <row customHeight="1" r="903" ht="12.75">
      <c s="22" r="A903"/>
      <c s="15" r="B903"/>
      <c s="23" r="C903"/>
      <c s="1" r="D903"/>
      <c s="1" r="E903"/>
      <c s="1" r="F903"/>
    </row>
    <row customHeight="1" r="904" ht="12.75">
      <c s="22" r="A904"/>
      <c s="15" r="B904"/>
      <c s="23" r="C904"/>
      <c s="1" r="D904"/>
      <c s="1" r="E904"/>
      <c s="1" r="F904"/>
    </row>
    <row customHeight="1" r="905" ht="12.75">
      <c s="22" r="A905"/>
      <c s="15" r="B905"/>
      <c s="23" r="C905"/>
      <c s="1" r="D905"/>
      <c s="1" r="E905"/>
      <c s="1" r="F905"/>
    </row>
    <row customHeight="1" r="906" ht="12.75">
      <c s="22" r="A906"/>
      <c s="15" r="B906"/>
      <c s="23" r="C906"/>
      <c s="1" r="D906"/>
      <c s="1" r="E906"/>
      <c s="1" r="F906"/>
    </row>
    <row customHeight="1" r="907" ht="12.75">
      <c s="22" r="A907"/>
      <c s="15" r="B907"/>
      <c s="23" r="C907"/>
      <c s="1" r="D907"/>
      <c s="1" r="E907"/>
      <c s="1" r="F907"/>
    </row>
    <row customHeight="1" r="908" ht="12.75">
      <c s="22" r="A908"/>
      <c s="15" r="B908"/>
      <c s="23" r="C908"/>
      <c s="1" r="D908"/>
      <c s="1" r="E908"/>
      <c s="1" r="F908"/>
    </row>
    <row customHeight="1" r="909" ht="12.75">
      <c s="22" r="A909"/>
      <c s="15" r="B909"/>
      <c s="23" r="C909"/>
      <c s="1" r="D909"/>
      <c s="1" r="E909"/>
      <c s="1" r="F909"/>
    </row>
    <row customHeight="1" r="910" ht="12.75">
      <c s="22" r="A910"/>
      <c s="15" r="B910"/>
      <c s="23" r="C910"/>
      <c s="1" r="D910"/>
      <c s="1" r="E910"/>
      <c s="1" r="F910"/>
    </row>
    <row customHeight="1" r="911" ht="12.75">
      <c s="22" r="A911"/>
      <c s="15" r="B911"/>
      <c s="23" r="C911"/>
      <c s="1" r="D911"/>
      <c s="1" r="E911"/>
      <c s="1" r="F911"/>
    </row>
    <row customHeight="1" r="912" ht="12.75">
      <c s="22" r="A912"/>
      <c s="15" r="B912"/>
      <c s="23" r="C912"/>
      <c s="1" r="D912"/>
      <c s="1" r="E912"/>
      <c s="1" r="F912"/>
    </row>
    <row customHeight="1" r="913" ht="12.75">
      <c s="22" r="A913"/>
      <c s="15" r="B913"/>
      <c s="23" r="C913"/>
      <c s="1" r="D913"/>
      <c s="1" r="E913"/>
      <c s="1" r="F913"/>
    </row>
    <row customHeight="1" r="914" ht="12.75">
      <c s="22" r="A914"/>
      <c s="15" r="B914"/>
      <c s="23" r="C914"/>
      <c s="1" r="D914"/>
      <c s="1" r="E914"/>
      <c s="1" r="F914"/>
    </row>
    <row customHeight="1" r="915" ht="12.75">
      <c s="22" r="A915"/>
      <c s="15" r="B915"/>
      <c s="23" r="C915"/>
      <c s="1" r="D915"/>
      <c s="1" r="E915"/>
      <c s="1" r="F915"/>
    </row>
    <row customHeight="1" r="916" ht="12.75">
      <c s="22" r="A916"/>
      <c s="15" r="B916"/>
      <c s="23" r="C916"/>
      <c s="1" r="D916"/>
      <c s="1" r="E916"/>
      <c s="1" r="F916"/>
    </row>
    <row customHeight="1" r="917" ht="12.75">
      <c s="22" r="A917"/>
      <c s="15" r="B917"/>
      <c s="23" r="C917"/>
      <c s="1" r="D917"/>
      <c s="1" r="E917"/>
      <c s="1" r="F917"/>
    </row>
    <row customHeight="1" r="918" ht="12.75">
      <c s="22" r="A918"/>
      <c s="15" r="B918"/>
      <c s="23" r="C918"/>
      <c s="1" r="D918"/>
      <c s="1" r="E918"/>
      <c s="1" r="F918"/>
    </row>
    <row customHeight="1" r="919" ht="12.75">
      <c s="22" r="A919"/>
      <c s="15" r="B919"/>
      <c s="23" r="C919"/>
      <c s="1" r="D919"/>
      <c s="1" r="E919"/>
      <c s="1" r="F919"/>
    </row>
    <row customHeight="1" r="920" ht="12.75">
      <c s="22" r="A920"/>
      <c s="15" r="B920"/>
      <c s="23" r="C920"/>
      <c s="1" r="D920"/>
      <c s="1" r="E920"/>
      <c s="1" r="F920"/>
    </row>
    <row customHeight="1" r="921" ht="12.75">
      <c s="22" r="A921"/>
      <c s="15" r="B921"/>
      <c s="23" r="C921"/>
      <c s="1" r="D921"/>
      <c s="1" r="E921"/>
      <c s="1" r="F921"/>
    </row>
    <row customHeight="1" r="922" ht="12.75">
      <c s="22" r="A922"/>
      <c s="15" r="B922"/>
      <c s="23" r="C922"/>
      <c s="1" r="D922"/>
      <c s="1" r="E922"/>
      <c s="1" r="F922"/>
    </row>
    <row customHeight="1" r="923" ht="12.75">
      <c s="22" r="A923"/>
      <c s="15" r="B923"/>
      <c s="23" r="C923"/>
      <c s="1" r="D923"/>
      <c s="1" r="E923"/>
      <c s="1" r="F923"/>
    </row>
    <row customHeight="1" r="924" ht="12.75">
      <c s="22" r="A924"/>
      <c s="15" r="B924"/>
      <c s="23" r="C924"/>
      <c s="1" r="D924"/>
      <c s="1" r="E924"/>
      <c s="1" r="F924"/>
    </row>
    <row customHeight="1" r="925" ht="12.75">
      <c s="22" r="A925"/>
      <c s="15" r="B925"/>
      <c s="23" r="C925"/>
      <c s="1" r="D925"/>
      <c s="1" r="E925"/>
      <c s="1" r="F925"/>
    </row>
    <row customHeight="1" r="926" ht="12.75">
      <c s="22" r="A926"/>
      <c s="15" r="B926"/>
      <c s="23" r="C926"/>
      <c s="1" r="D926"/>
      <c s="1" r="E926"/>
      <c s="1" r="F926"/>
    </row>
    <row customHeight="1" r="927" ht="12.75">
      <c s="22" r="A927"/>
      <c s="15" r="B927"/>
      <c s="23" r="C927"/>
      <c s="1" r="D927"/>
      <c s="1" r="E927"/>
      <c s="1" r="F927"/>
    </row>
    <row customHeight="1" r="928" ht="12.75">
      <c s="22" r="A928"/>
      <c s="15" r="B928"/>
      <c s="23" r="C928"/>
      <c s="1" r="D928"/>
      <c s="1" r="E928"/>
      <c s="1" r="F928"/>
    </row>
    <row customHeight="1" r="929" ht="12.75">
      <c s="22" r="A929"/>
      <c s="15" r="B929"/>
      <c s="23" r="C929"/>
      <c s="1" r="D929"/>
      <c s="1" r="E929"/>
      <c s="1" r="F929"/>
    </row>
    <row customHeight="1" r="930" ht="12.75">
      <c s="22" r="A930"/>
      <c s="15" r="B930"/>
      <c s="23" r="C930"/>
      <c s="1" r="D930"/>
      <c s="1" r="E930"/>
      <c s="1" r="F930"/>
    </row>
    <row customHeight="1" r="931" ht="12.75">
      <c s="22" r="A931"/>
      <c s="15" r="B931"/>
      <c s="23" r="C931"/>
      <c s="1" r="D931"/>
      <c s="1" r="E931"/>
      <c s="1" r="F931"/>
    </row>
    <row customHeight="1" r="932" ht="12.75">
      <c s="22" r="A932"/>
      <c s="15" r="B932"/>
      <c s="23" r="C932"/>
      <c s="1" r="D932"/>
      <c s="1" r="E932"/>
      <c s="1" r="F932"/>
    </row>
    <row customHeight="1" r="933" ht="12.75">
      <c s="22" r="A933"/>
      <c s="15" r="B933"/>
      <c s="23" r="C933"/>
      <c s="1" r="D933"/>
      <c s="1" r="E933"/>
      <c s="1" r="F933"/>
    </row>
    <row customHeight="1" r="934" ht="12.75">
      <c s="22" r="A934"/>
      <c s="15" r="B934"/>
      <c s="23" r="C934"/>
      <c s="1" r="D934"/>
      <c s="1" r="E934"/>
      <c s="1" r="F934"/>
    </row>
    <row customHeight="1" r="935" ht="12.75">
      <c s="22" r="A935"/>
      <c s="15" r="B935"/>
      <c s="23" r="C935"/>
      <c s="1" r="D935"/>
      <c s="1" r="E935"/>
      <c s="1" r="F935"/>
    </row>
    <row customHeight="1" r="936" ht="12.75">
      <c s="22" r="A936"/>
      <c s="15" r="B936"/>
      <c s="23" r="C936"/>
      <c s="1" r="D936"/>
      <c s="1" r="E936"/>
      <c s="1" r="F936"/>
    </row>
    <row customHeight="1" r="937" ht="12.75">
      <c s="22" r="A937"/>
      <c s="15" r="B937"/>
      <c s="23" r="C937"/>
      <c s="1" r="D937"/>
      <c s="1" r="E937"/>
      <c s="1" r="F937"/>
    </row>
    <row customHeight="1" r="938" ht="12.75">
      <c s="22" r="A938"/>
      <c s="15" r="B938"/>
      <c s="23" r="C938"/>
      <c s="1" r="D938"/>
      <c s="1" r="E938"/>
      <c s="1" r="F938"/>
    </row>
    <row customHeight="1" r="939" ht="12.75">
      <c s="22" r="A939"/>
      <c s="15" r="B939"/>
      <c s="23" r="C939"/>
      <c s="1" r="D939"/>
      <c s="1" r="E939"/>
      <c s="1" r="F939"/>
    </row>
    <row customHeight="1" r="940" ht="12.75">
      <c s="22" r="A940"/>
      <c s="15" r="B940"/>
      <c s="23" r="C940"/>
      <c s="1" r="D940"/>
      <c s="1" r="E940"/>
      <c s="1" r="F940"/>
    </row>
    <row customHeight="1" r="941" ht="12.75">
      <c s="22" r="A941"/>
      <c s="15" r="B941"/>
      <c s="23" r="C941"/>
      <c s="1" r="D941"/>
      <c s="1" r="E941"/>
      <c s="1" r="F941"/>
    </row>
    <row customHeight="1" r="942" ht="12.75">
      <c s="22" r="A942"/>
      <c s="15" r="B942"/>
      <c s="23" r="C942"/>
      <c s="1" r="D942"/>
      <c s="1" r="E942"/>
      <c s="1" r="F942"/>
    </row>
    <row customHeight="1" r="943" ht="12.75">
      <c s="22" r="A943"/>
      <c s="15" r="B943"/>
      <c s="23" r="C943"/>
      <c s="1" r="D943"/>
      <c s="1" r="E943"/>
      <c s="1" r="F943"/>
    </row>
    <row customHeight="1" r="944" ht="12.75">
      <c s="22" r="A944"/>
      <c s="15" r="B944"/>
      <c s="23" r="C944"/>
      <c s="1" r="D944"/>
      <c s="1" r="E944"/>
      <c s="1" r="F944"/>
    </row>
    <row customHeight="1" r="945" ht="12.75">
      <c s="22" r="A945"/>
      <c s="15" r="B945"/>
      <c s="23" r="C945"/>
      <c s="1" r="D945"/>
      <c s="1" r="E945"/>
      <c s="1" r="F945"/>
    </row>
    <row customHeight="1" r="946" ht="12.75">
      <c s="22" r="A946"/>
      <c s="15" r="B946"/>
      <c s="23" r="C946"/>
      <c s="1" r="D946"/>
      <c s="1" r="E946"/>
      <c s="1" r="F946"/>
    </row>
    <row customHeight="1" r="947" ht="12.75">
      <c s="22" r="A947"/>
      <c s="15" r="B947"/>
      <c s="23" r="C947"/>
      <c s="1" r="D947"/>
      <c s="1" r="E947"/>
      <c s="1" r="F947"/>
    </row>
    <row customHeight="1" r="948" ht="12.75">
      <c s="22" r="A948"/>
      <c s="15" r="B948"/>
      <c s="23" r="C948"/>
      <c s="1" r="D948"/>
      <c s="1" r="E948"/>
      <c s="1" r="F948"/>
    </row>
    <row customHeight="1" r="949" ht="12.75">
      <c s="22" r="A949"/>
      <c s="15" r="B949"/>
      <c s="23" r="C949"/>
      <c s="1" r="D949"/>
      <c s="1" r="E949"/>
      <c s="1" r="F949"/>
    </row>
    <row customHeight="1" r="950" ht="12.75">
      <c s="22" r="A950"/>
      <c s="15" r="B950"/>
      <c s="23" r="C950"/>
      <c s="1" r="D950"/>
      <c s="1" r="E950"/>
      <c s="1" r="F950"/>
    </row>
    <row customHeight="1" r="951" ht="12.75">
      <c s="22" r="A951"/>
      <c s="15" r="B951"/>
      <c s="23" r="C951"/>
      <c s="1" r="D951"/>
      <c s="1" r="E951"/>
      <c s="1" r="F951"/>
    </row>
    <row customHeight="1" r="952" ht="12.75">
      <c s="22" r="A952"/>
      <c s="15" r="B952"/>
      <c s="23" r="C952"/>
      <c s="1" r="D952"/>
      <c s="1" r="E952"/>
      <c s="1" r="F952"/>
    </row>
    <row customHeight="1" r="953" ht="12.75">
      <c s="22" r="A953"/>
      <c s="15" r="B953"/>
      <c s="23" r="C953"/>
      <c s="1" r="D953"/>
      <c s="1" r="E953"/>
      <c s="1" r="F953"/>
    </row>
    <row customHeight="1" r="954" ht="12.75">
      <c s="22" r="A954"/>
      <c s="15" r="B954"/>
      <c s="23" r="C954"/>
      <c s="1" r="D954"/>
      <c s="1" r="E954"/>
      <c s="1" r="F954"/>
    </row>
    <row customHeight="1" r="955" ht="12.75">
      <c s="22" r="A955"/>
      <c s="15" r="B955"/>
      <c s="23" r="C955"/>
      <c s="1" r="D955"/>
      <c s="1" r="E955"/>
      <c s="1" r="F955"/>
    </row>
    <row customHeight="1" r="956" ht="12.75">
      <c s="22" r="A956"/>
      <c s="15" r="B956"/>
      <c s="23" r="C956"/>
      <c s="1" r="D956"/>
      <c s="1" r="E956"/>
      <c s="1" r="F956"/>
    </row>
    <row customHeight="1" r="957" ht="12.75">
      <c s="22" r="A957"/>
      <c s="15" r="B957"/>
      <c s="23" r="C957"/>
      <c s="1" r="D957"/>
      <c s="1" r="E957"/>
      <c s="1" r="F957"/>
    </row>
    <row customHeight="1" r="958" ht="12.75">
      <c s="22" r="A958"/>
      <c s="15" r="B958"/>
      <c s="23" r="C958"/>
      <c s="1" r="D958"/>
      <c s="1" r="E958"/>
      <c s="1" r="F958"/>
    </row>
    <row customHeight="1" r="959" ht="12.75">
      <c s="22" r="A959"/>
      <c s="15" r="B959"/>
      <c s="23" r="C959"/>
      <c s="1" r="D959"/>
      <c s="1" r="E959"/>
      <c s="1" r="F959"/>
    </row>
    <row customHeight="1" r="960" ht="12.75">
      <c s="22" r="A960"/>
      <c s="15" r="B960"/>
      <c s="23" r="C960"/>
      <c s="1" r="D960"/>
      <c s="1" r="E960"/>
      <c s="1" r="F960"/>
    </row>
    <row customHeight="1" r="961" ht="12.75">
      <c s="22" r="A961"/>
      <c s="15" r="B961"/>
      <c s="23" r="C961"/>
      <c s="1" r="D961"/>
      <c s="1" r="E961"/>
      <c s="1" r="F961"/>
    </row>
    <row customHeight="1" r="962" ht="12.75">
      <c s="22" r="A962"/>
      <c s="15" r="B962"/>
      <c s="23" r="C962"/>
      <c s="1" r="D962"/>
      <c s="1" r="E962"/>
      <c s="1" r="F962"/>
    </row>
    <row customHeight="1" r="963" ht="12.75">
      <c s="22" r="A963"/>
      <c s="15" r="B963"/>
      <c s="23" r="C963"/>
      <c s="1" r="D963"/>
      <c s="1" r="E963"/>
      <c s="1" r="F963"/>
    </row>
    <row customHeight="1" r="964" ht="12.75">
      <c s="22" r="A964"/>
      <c s="15" r="B964"/>
      <c s="23" r="C964"/>
      <c s="1" r="D964"/>
      <c s="1" r="E964"/>
      <c s="1" r="F964"/>
    </row>
    <row customHeight="1" r="965" ht="12.75">
      <c s="22" r="A965"/>
      <c s="15" r="B965"/>
      <c s="23" r="C965"/>
      <c s="1" r="D965"/>
      <c s="1" r="E965"/>
      <c s="1" r="F965"/>
    </row>
    <row customHeight="1" r="966" ht="12.75">
      <c s="22" r="A966"/>
      <c s="15" r="B966"/>
      <c s="23" r="C966"/>
      <c s="1" r="D966"/>
      <c s="1" r="E966"/>
      <c s="1" r="F966"/>
    </row>
    <row customHeight="1" r="967" ht="12.75">
      <c s="22" r="A967"/>
      <c s="15" r="B967"/>
      <c s="23" r="C967"/>
      <c s="1" r="D967"/>
      <c s="1" r="E967"/>
      <c s="1" r="F967"/>
    </row>
    <row customHeight="1" r="968" ht="12.75">
      <c s="22" r="A968"/>
      <c s="15" r="B968"/>
      <c s="23" r="C968"/>
      <c s="1" r="D968"/>
      <c s="1" r="E968"/>
      <c s="1" r="F968"/>
    </row>
    <row customHeight="1" r="969" ht="12.75">
      <c s="22" r="A969"/>
      <c s="15" r="B969"/>
      <c s="23" r="C969"/>
      <c s="1" r="D969"/>
      <c s="1" r="E969"/>
      <c s="1" r="F969"/>
    </row>
    <row customHeight="1" r="970" ht="12.75">
      <c s="22" r="A970"/>
      <c s="15" r="B970"/>
      <c s="23" r="C970"/>
      <c s="1" r="D970"/>
      <c s="1" r="E970"/>
      <c s="1" r="F970"/>
    </row>
    <row customHeight="1" r="971" ht="12.75">
      <c s="22" r="A971"/>
      <c s="15" r="B971"/>
      <c s="23" r="C971"/>
      <c s="1" r="D971"/>
      <c s="1" r="E971"/>
      <c s="1" r="F971"/>
    </row>
    <row customHeight="1" r="972" ht="12.75">
      <c s="22" r="A972"/>
      <c s="15" r="B972"/>
      <c s="23" r="C972"/>
      <c s="1" r="D972"/>
      <c s="1" r="E972"/>
      <c s="1" r="F972"/>
    </row>
    <row customHeight="1" r="973" ht="12.75">
      <c s="22" r="A973"/>
      <c s="15" r="B973"/>
      <c s="23" r="C973"/>
      <c s="1" r="D973"/>
      <c s="1" r="E973"/>
      <c s="1" r="F973"/>
    </row>
    <row customHeight="1" r="974" ht="12.75">
      <c s="22" r="A974"/>
      <c s="15" r="B974"/>
      <c s="23" r="C974"/>
      <c s="1" r="D974"/>
      <c s="1" r="E974"/>
      <c s="1" r="F974"/>
    </row>
    <row customHeight="1" r="975" ht="12.75">
      <c s="22" r="A975"/>
      <c s="15" r="B975"/>
      <c s="23" r="C975"/>
      <c s="1" r="D975"/>
      <c s="1" r="E975"/>
      <c s="1" r="F975"/>
    </row>
    <row customHeight="1" r="976" ht="12.75">
      <c s="22" r="A976"/>
      <c s="15" r="B976"/>
      <c s="23" r="C976"/>
      <c s="1" r="D976"/>
      <c s="1" r="E976"/>
      <c s="1" r="F976"/>
    </row>
    <row customHeight="1" r="977" ht="12.75">
      <c s="22" r="A977"/>
      <c s="15" r="B977"/>
      <c s="23" r="C977"/>
      <c s="1" r="D977"/>
      <c s="1" r="E977"/>
      <c s="1" r="F977"/>
    </row>
    <row customHeight="1" r="978" ht="12.75">
      <c s="22" r="A978"/>
      <c s="15" r="B978"/>
      <c s="23" r="C978"/>
      <c s="1" r="D978"/>
      <c s="1" r="E978"/>
      <c s="1" r="F978"/>
    </row>
    <row customHeight="1" r="979" ht="12.75">
      <c s="22" r="A979"/>
      <c s="15" r="B979"/>
      <c s="23" r="C979"/>
      <c s="1" r="D979"/>
      <c s="1" r="E979"/>
      <c s="1" r="F979"/>
    </row>
    <row customHeight="1" r="980" ht="12.75">
      <c s="22" r="A980"/>
      <c s="15" r="B980"/>
      <c s="23" r="C980"/>
      <c s="1" r="D980"/>
      <c s="1" r="E980"/>
      <c s="1" r="F980"/>
    </row>
    <row customHeight="1" r="981" ht="12.75">
      <c s="22" r="A981"/>
      <c s="15" r="B981"/>
      <c s="23" r="C981"/>
      <c s="1" r="D981"/>
      <c s="1" r="E981"/>
      <c s="1" r="F981"/>
    </row>
    <row customHeight="1" r="982" ht="12.75">
      <c s="22" r="A982"/>
      <c s="15" r="B982"/>
      <c s="23" r="C982"/>
      <c s="1" r="D982"/>
      <c s="1" r="E982"/>
      <c s="1" r="F982"/>
    </row>
    <row customHeight="1" r="983" ht="12.75">
      <c s="22" r="A983"/>
      <c s="15" r="B983"/>
      <c s="23" r="C983"/>
      <c s="1" r="D983"/>
      <c s="1" r="E983"/>
      <c s="1" r="F983"/>
    </row>
    <row customHeight="1" r="984" ht="12.75">
      <c s="22" r="A984"/>
      <c s="15" r="B984"/>
      <c s="23" r="C984"/>
      <c s="1" r="D984"/>
      <c s="1" r="E984"/>
      <c s="1" r="F984"/>
    </row>
    <row customHeight="1" r="985" ht="12.75">
      <c s="22" r="A985"/>
      <c s="15" r="B985"/>
      <c s="23" r="C985"/>
      <c s="1" r="D985"/>
      <c s="1" r="E985"/>
      <c s="1" r="F985"/>
    </row>
    <row customHeight="1" r="986" ht="12.75">
      <c s="22" r="A986"/>
      <c s="15" r="B986"/>
      <c s="23" r="C986"/>
      <c s="1" r="D986"/>
      <c s="1" r="E986"/>
      <c s="1" r="F986"/>
    </row>
    <row customHeight="1" r="987" ht="12.75">
      <c s="22" r="A987"/>
      <c s="15" r="B987"/>
      <c s="23" r="C987"/>
      <c s="1" r="D987"/>
      <c s="1" r="E987"/>
      <c s="1" r="F987"/>
    </row>
    <row customHeight="1" r="988" ht="12.75">
      <c s="22" r="A988"/>
      <c s="15" r="B988"/>
      <c s="23" r="C988"/>
      <c s="1" r="D988"/>
      <c s="1" r="E988"/>
      <c s="1" r="F988"/>
    </row>
    <row customHeight="1" r="989" ht="12.75">
      <c s="22" r="A989"/>
      <c s="15" r="B989"/>
      <c s="23" r="C989"/>
      <c s="1" r="D989"/>
      <c s="1" r="E989"/>
      <c s="1" r="F989"/>
    </row>
    <row customHeight="1" r="990" ht="12.75">
      <c s="22" r="A990"/>
      <c s="15" r="B990"/>
      <c s="23" r="C990"/>
      <c s="1" r="D990"/>
      <c s="1" r="E990"/>
      <c s="1" r="F990"/>
    </row>
    <row customHeight="1" r="991" ht="12.75">
      <c s="22" r="A991"/>
      <c s="15" r="B991"/>
      <c s="23" r="C991"/>
      <c s="1" r="D991"/>
      <c s="1" r="E991"/>
      <c s="1" r="F991"/>
    </row>
    <row customHeight="1" r="992" ht="12.75">
      <c s="22" r="A992"/>
      <c s="15" r="B992"/>
      <c s="23" r="C992"/>
      <c s="1" r="D992"/>
      <c s="1" r="E992"/>
      <c s="1" r="F992"/>
    </row>
    <row customHeight="1" r="993" ht="12.75">
      <c s="22" r="A993"/>
      <c s="15" r="B993"/>
      <c s="23" r="C993"/>
      <c s="1" r="D993"/>
      <c s="1" r="E993"/>
      <c s="1" r="F993"/>
    </row>
    <row customHeight="1" r="994" ht="12.75">
      <c s="22" r="A994"/>
      <c s="15" r="B994"/>
      <c s="23" r="C994"/>
      <c s="1" r="D994"/>
      <c s="1" r="E994"/>
      <c s="1" r="F994"/>
    </row>
    <row customHeight="1" r="995" ht="12.75">
      <c s="22" r="A995"/>
      <c s="15" r="B995"/>
      <c s="23" r="C995"/>
      <c s="1" r="D995"/>
      <c s="1" r="E995"/>
      <c s="1" r="F995"/>
    </row>
    <row customHeight="1" r="996" ht="12.75">
      <c s="22" r="A996"/>
      <c s="15" r="B996"/>
      <c s="23" r="C996"/>
      <c s="1" r="D996"/>
      <c s="1" r="E996"/>
      <c s="1" r="F996"/>
    </row>
    <row customHeight="1" r="997" ht="12.75">
      <c s="22" r="A997"/>
      <c s="15" r="B997"/>
      <c s="23" r="C997"/>
      <c s="1" r="D997"/>
      <c s="1" r="E997"/>
      <c s="1" r="F997"/>
    </row>
    <row customHeight="1" r="998" ht="12.75">
      <c s="22" r="A998"/>
      <c s="15" r="B998"/>
      <c s="23" r="C998"/>
      <c s="1" r="D998"/>
      <c s="1" r="E998"/>
      <c s="1" r="F998"/>
    </row>
    <row customHeight="1" r="999" ht="12.75">
      <c s="22" r="A999"/>
      <c s="15" r="B999"/>
      <c s="23" r="C999"/>
      <c s="1" r="D999"/>
      <c s="1" r="E999"/>
      <c s="1" r="F999"/>
    </row>
    <row customHeight="1" r="1000" ht="12.75">
      <c s="22" r="A1000"/>
      <c s="15" r="B1000"/>
      <c s="23" r="C1000"/>
      <c s="1" r="D1000"/>
      <c s="1" r="E1000"/>
      <c s="1" r="F1000"/>
    </row>
    <row customHeight="1" r="1001" ht="12.75">
      <c s="22" r="A1001"/>
      <c s="15" r="B1001"/>
      <c s="23" r="C1001"/>
      <c s="1" r="D1001"/>
      <c s="1" r="E1001"/>
      <c s="1" r="F1001"/>
    </row>
    <row customHeight="1" r="1002" ht="12.75">
      <c s="22" r="A1002"/>
      <c s="15" r="B1002"/>
      <c s="23" r="C1002"/>
      <c s="1" r="D1002"/>
      <c s="1" r="E1002"/>
      <c s="1" r="F1002"/>
    </row>
    <row customHeight="1" r="1003" ht="12.75">
      <c s="22" r="A1003"/>
      <c s="15" r="B1003"/>
      <c s="23" r="C1003"/>
      <c s="1" r="D1003"/>
      <c s="1" r="E1003"/>
      <c s="1" r="F1003"/>
    </row>
    <row customHeight="1" r="1004" ht="12.75">
      <c s="22" r="A1004"/>
      <c s="15" r="B1004"/>
      <c s="23" r="C1004"/>
      <c s="1" r="D1004"/>
      <c s="1" r="E1004"/>
      <c s="1" r="F1004"/>
    </row>
    <row customHeight="1" r="1005" ht="12.75">
      <c s="22" r="A1005"/>
      <c s="15" r="B1005"/>
      <c s="23" r="C1005"/>
      <c s="1" r="D1005"/>
      <c s="1" r="E1005"/>
      <c s="1" r="F1005"/>
    </row>
    <row customHeight="1" r="1006" ht="12.75">
      <c s="22" r="A1006"/>
      <c s="15" r="B1006"/>
      <c s="23" r="C1006"/>
      <c s="1" r="D1006"/>
      <c s="1" r="E1006"/>
      <c s="1" r="F1006"/>
    </row>
    <row customHeight="1" r="1007" ht="12.75">
      <c s="22" r="A1007"/>
      <c s="15" r="B1007"/>
      <c s="23" r="C1007"/>
      <c s="1" r="D1007"/>
      <c s="1" r="E1007"/>
      <c s="1" r="F1007"/>
    </row>
    <row customHeight="1" r="1008" ht="12.75">
      <c s="22" r="A1008"/>
      <c s="15" r="B1008"/>
      <c s="23" r="C1008"/>
      <c s="1" r="D1008"/>
      <c s="1" r="E1008"/>
      <c s="1" r="F1008"/>
    </row>
    <row customHeight="1" r="1009" ht="12.75">
      <c s="22" r="A1009"/>
      <c s="15" r="B1009"/>
      <c s="23" r="C1009"/>
      <c s="1" r="D1009"/>
      <c s="1" r="E1009"/>
      <c s="1" r="F1009"/>
    </row>
    <row customHeight="1" r="1010" ht="12.75">
      <c s="22" r="A1010"/>
      <c s="15" r="B1010"/>
      <c s="23" r="C1010"/>
      <c s="1" r="D1010"/>
      <c s="1" r="E1010"/>
      <c s="1" r="F1010"/>
    </row>
    <row customHeight="1" r="1011" ht="12.75">
      <c s="22" r="A1011"/>
      <c s="15" r="B1011"/>
      <c s="23" r="C1011"/>
      <c s="1" r="D1011"/>
      <c s="1" r="E1011"/>
      <c s="1" r="F1011"/>
    </row>
    <row customHeight="1" r="1012" ht="12.75">
      <c s="22" r="A1012"/>
      <c s="15" r="B1012"/>
      <c s="23" r="C1012"/>
      <c s="1" r="D1012"/>
      <c s="1" r="E1012"/>
      <c s="1" r="F1012"/>
    </row>
    <row customHeight="1" r="1013" ht="12.75">
      <c s="22" r="A1013"/>
      <c s="15" r="B1013"/>
      <c s="23" r="C1013"/>
      <c s="1" r="D1013"/>
      <c s="1" r="E1013"/>
      <c s="1" r="F1013"/>
    </row>
    <row customHeight="1" r="1014" ht="12.75">
      <c s="22" r="A1014"/>
      <c s="15" r="B1014"/>
      <c s="23" r="C1014"/>
      <c s="1" r="D1014"/>
      <c s="1" r="E1014"/>
      <c s="1" r="F1014"/>
    </row>
    <row customHeight="1" r="1015" ht="12.75">
      <c s="22" r="A1015"/>
      <c s="15" r="B1015"/>
      <c s="23" r="C1015"/>
      <c s="1" r="D1015"/>
      <c s="1" r="E1015"/>
      <c s="1" r="F1015"/>
    </row>
    <row customHeight="1" r="1016" ht="12.75">
      <c s="22" r="A1016"/>
      <c s="15" r="B1016"/>
      <c s="23" r="C1016"/>
      <c s="1" r="D1016"/>
      <c s="1" r="E1016"/>
      <c s="1" r="F1016"/>
    </row>
    <row customHeight="1" r="1017" ht="12.75">
      <c s="22" r="A1017"/>
      <c s="15" r="B1017"/>
      <c s="23" r="C1017"/>
      <c s="1" r="D1017"/>
      <c s="1" r="E1017"/>
      <c s="1" r="F1017"/>
    </row>
    <row customHeight="1" r="1018" ht="12.75">
      <c s="22" r="A1018"/>
      <c s="15" r="B1018"/>
      <c s="23" r="C1018"/>
      <c s="1" r="D1018"/>
      <c s="1" r="E1018"/>
      <c s="1" r="F1018"/>
    </row>
    <row customHeight="1" r="1019" ht="12.75">
      <c s="22" r="A1019"/>
      <c s="15" r="B1019"/>
      <c s="23" r="C1019"/>
      <c s="1" r="D1019"/>
      <c s="1" r="E1019"/>
      <c s="1" r="F1019"/>
    </row>
    <row customHeight="1" r="1020" ht="12.75">
      <c s="22" r="A1020"/>
      <c s="15" r="B1020"/>
      <c s="23" r="C1020"/>
      <c s="1" r="D1020"/>
      <c s="1" r="E1020"/>
      <c s="1" r="F1020"/>
    </row>
    <row customHeight="1" r="1021" ht="12.75">
      <c s="22" r="A1021"/>
      <c s="15" r="B1021"/>
      <c s="23" r="C1021"/>
      <c s="1" r="D1021"/>
      <c s="1" r="E1021"/>
      <c s="1" r="F1021"/>
    </row>
    <row customHeight="1" r="1022" ht="12.75">
      <c s="22" r="A1022"/>
      <c s="15" r="B1022"/>
      <c s="23" r="C1022"/>
      <c s="1" r="D1022"/>
      <c s="1" r="E1022"/>
      <c s="1" r="F1022"/>
    </row>
    <row customHeight="1" r="1023" ht="12.75">
      <c s="22" r="A1023"/>
      <c s="15" r="B1023"/>
      <c s="23" r="C1023"/>
      <c s="1" r="D1023"/>
      <c s="1" r="E1023"/>
      <c s="1" r="F1023"/>
    </row>
    <row customHeight="1" r="1024" ht="12.75">
      <c s="22" r="A1024"/>
      <c s="15" r="B1024"/>
      <c s="23" r="C1024"/>
      <c s="1" r="D1024"/>
      <c s="1" r="E1024"/>
      <c s="1" r="F1024"/>
    </row>
    <row customHeight="1" r="1025" ht="12.75">
      <c s="22" r="A1025"/>
      <c s="15" r="B1025"/>
      <c s="23" r="C1025"/>
      <c s="1" r="D1025"/>
      <c s="1" r="E1025"/>
      <c s="1" r="F1025"/>
    </row>
    <row customHeight="1" r="1026" ht="12.75">
      <c s="22" r="A1026"/>
      <c s="15" r="B1026"/>
      <c s="23" r="C1026"/>
      <c s="1" r="D1026"/>
      <c s="1" r="E1026"/>
      <c s="1" r="F1026"/>
    </row>
  </sheetData>
  <mergeCells count="3">
    <mergeCell ref="A3:A4"/>
    <mergeCell ref="B7:C7"/>
    <mergeCell ref="A8:A9"/>
  </mergeCells>
  <drawing r:id="rId1"/>
</worksheet>
</file>